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4535" windowHeight="8775" activeTab="0"/>
  </bookViews>
  <sheets>
    <sheet name="szkodowość Powiat Olecki" sheetId="1" r:id="rId1"/>
    <sheet name="POWIAT OLECKI" sheetId="2" r:id="rId2"/>
  </sheets>
  <definedNames/>
  <calcPr fullCalcOnLoad="1"/>
</workbook>
</file>

<file path=xl/sharedStrings.xml><?xml version="1.0" encoding="utf-8"?>
<sst xmlns="http://schemas.openxmlformats.org/spreadsheetml/2006/main" count="182" uniqueCount="110">
  <si>
    <t>Szkoda</t>
  </si>
  <si>
    <t>Polisa</t>
  </si>
  <si>
    <t>Poszkodowany</t>
  </si>
  <si>
    <t>Produkt</t>
  </si>
  <si>
    <t>Od</t>
  </si>
  <si>
    <t>Do</t>
  </si>
  <si>
    <t>Przyczyna</t>
  </si>
  <si>
    <t>Data zdarzenia</t>
  </si>
  <si>
    <t>Data zgłoszenia</t>
  </si>
  <si>
    <t>Oszacowania</t>
  </si>
  <si>
    <t>Odmowy</t>
  </si>
  <si>
    <t>Wypłaty</t>
  </si>
  <si>
    <t>2012/05680/P</t>
  </si>
  <si>
    <t>PF00000097</t>
  </si>
  <si>
    <t xml:space="preserve">POWIAT OLECKI </t>
  </si>
  <si>
    <t>Pożar - inne przyczy</t>
  </si>
  <si>
    <t>2012/05434/P</t>
  </si>
  <si>
    <t>GŁOWICKA EUGENIA</t>
  </si>
  <si>
    <t>Inne szkody z odpowi</t>
  </si>
  <si>
    <t>2012/09779/P</t>
  </si>
  <si>
    <t>Kradzież zwykła</t>
  </si>
  <si>
    <t>2012/10648/P</t>
  </si>
  <si>
    <t>Przepięcie</t>
  </si>
  <si>
    <t>2012/14156/P</t>
  </si>
  <si>
    <t>Zalanie - awaria ins</t>
  </si>
  <si>
    <t>2012/19061/P</t>
  </si>
  <si>
    <t xml:space="preserve">KOMENDA POWIATOWA </t>
  </si>
  <si>
    <t>Niewłaściwa infrastr</t>
  </si>
  <si>
    <t>2012/30753/P</t>
  </si>
  <si>
    <t>KOMENDA WOJEWÓDZKA P</t>
  </si>
  <si>
    <t>Inne</t>
  </si>
  <si>
    <t>2012/30640/P</t>
  </si>
  <si>
    <t>2012/31977/P</t>
  </si>
  <si>
    <t>ANDRUK KRZYSZTOF</t>
  </si>
  <si>
    <t>2013/05547/P</t>
  </si>
  <si>
    <t>KA00446812</t>
  </si>
  <si>
    <t>HYZOPSKI ŁUKASZ</t>
  </si>
  <si>
    <t>Kolizja z innym poja</t>
  </si>
  <si>
    <t>2013/03228/P</t>
  </si>
  <si>
    <t>KA00778059</t>
  </si>
  <si>
    <t>Inne komunikacyjne</t>
  </si>
  <si>
    <t>Rezerwa</t>
  </si>
  <si>
    <t>ogień</t>
  </si>
  <si>
    <t>kradzież</t>
  </si>
  <si>
    <t>oc działalności</t>
  </si>
  <si>
    <t>oc komunikacja</t>
  </si>
  <si>
    <t>ac</t>
  </si>
  <si>
    <t>Szkodowość klienta: Powiat Olecki</t>
  </si>
  <si>
    <t>stan na dzień: 27.11.2014r.</t>
  </si>
  <si>
    <t>Przedmiot szkody</t>
  </si>
  <si>
    <t>Opis skrócony</t>
  </si>
  <si>
    <t>2013-33-04188</t>
  </si>
  <si>
    <t>EEI-D002191</t>
  </si>
  <si>
    <t>sprzet elektroniczny</t>
  </si>
  <si>
    <t>SPRZET ELEKT. STACJO</t>
  </si>
  <si>
    <t>SZKODA W MIENIU</t>
  </si>
  <si>
    <t>2013-33-01126</t>
  </si>
  <si>
    <t>OC-D004742</t>
  </si>
  <si>
    <t>ZIELIŃSKA WIESŁAWA</t>
  </si>
  <si>
    <t>ZŁAMANIE KOŚCI PROMIENIOWEJ LEWEJ</t>
  </si>
  <si>
    <t>2013-33-02386</t>
  </si>
  <si>
    <t>ŁABĘDZKI JAROSŁAW</t>
  </si>
  <si>
    <t>NOW17EM</t>
  </si>
  <si>
    <t>KIERUJACY POJAZDEM WYMIJAJAC SIE Z POJAZDEM CIEZAROWYM ZJECHAL NA BOK GDZIE WYST</t>
  </si>
  <si>
    <t>2013-33-02599</t>
  </si>
  <si>
    <t>ŻUKOWSKI JAN</t>
  </si>
  <si>
    <t>NOLV671</t>
  </si>
  <si>
    <t>DRZEWO ZLAMALO SIE I SPADLO NA JADACY POJAZD POSZKODOWANY.</t>
  </si>
  <si>
    <t>2013-33-03971</t>
  </si>
  <si>
    <t>ŻYCZEWSKA AGNIESZKA</t>
  </si>
  <si>
    <t>NOEL165</t>
  </si>
  <si>
    <t>NAJECHANIE NA WYRWĘ W JEZDNI // FV ZA NAPRAWĘ // NIE WYSTAWIAM ZLECENIA PK</t>
  </si>
  <si>
    <t>2013-33-04318</t>
  </si>
  <si>
    <t>ANDRUCZYK DARIUSZ</t>
  </si>
  <si>
    <t>NOE25CV</t>
  </si>
  <si>
    <t>POTRACENIE DZIKA.</t>
  </si>
  <si>
    <t>2013-33-02104</t>
  </si>
  <si>
    <t>FP-D000789</t>
  </si>
  <si>
    <t>KOŚCIUSZKI 29 OLECKO</t>
  </si>
  <si>
    <t>2013-33-04184</t>
  </si>
  <si>
    <t>WYPOSAZENIE I URZADZ</t>
  </si>
  <si>
    <t>2013-33-04186</t>
  </si>
  <si>
    <t>ZBIORY BIBLIOTECZNE</t>
  </si>
  <si>
    <t>2013-33-04187</t>
  </si>
  <si>
    <t>MIENIE PRACOWNICZE</t>
  </si>
  <si>
    <t>2013-33-04132</t>
  </si>
  <si>
    <t>KM-C070750</t>
  </si>
  <si>
    <t>AC</t>
  </si>
  <si>
    <t>NOE48FP</t>
  </si>
  <si>
    <t>ZDERZENIE Z SARNĄ</t>
  </si>
  <si>
    <t>2013-33-03529</t>
  </si>
  <si>
    <t>KM-C070770</t>
  </si>
  <si>
    <t>NOEG278</t>
  </si>
  <si>
    <t>WJEŻDŻAJĄC NA PARKING KIERUJĄCY POJAZDEM NIE ZAUWAŻYŁ MURKU WJEŻDŻAJĄC TYŁEM I U</t>
  </si>
  <si>
    <t>2014-33-00945</t>
  </si>
  <si>
    <t>OC-E005582</t>
  </si>
  <si>
    <t>GUZEWICZ JANINA</t>
  </si>
  <si>
    <t>POSZKODOWANA NA CHODNIKU POTKNĘŁA SIĘ O WYSTAJĄCĄ KOSTKĘ BRUKOWĄ (STUDZIENKĘ) W</t>
  </si>
  <si>
    <t>2014-33-01498</t>
  </si>
  <si>
    <t>ZAMOJSKA TERESA</t>
  </si>
  <si>
    <t>POSZKODOWANA IDĄC DO DOMU ZACZEPIŁA SIĘ O WYSTAJĄCE PŁYTKI CHODNIKOWE I UPADŁA N</t>
  </si>
  <si>
    <t>2014-33-00068</t>
  </si>
  <si>
    <t>FP-D013449</t>
  </si>
  <si>
    <t>ZESPÓŁ SZKÓŁ LICEALN</t>
  </si>
  <si>
    <t xml:space="preserve">MIENIE </t>
  </si>
  <si>
    <t>DOSZŁO DO ROZSZCZELNIENIE INSTALACJI WODNEJ - PRAWDOPODOBNIE W ŁAZIENCE I SALI N</t>
  </si>
  <si>
    <t>2014-33-02368</t>
  </si>
  <si>
    <t>WANDALIZM</t>
  </si>
  <si>
    <t>Z NIEZNANYCH PRZYCZYN NIEZNANI SPRAWCY ZERWALI SZLABAN, ZNISZCZYLI MUREK ORAZ WY</t>
  </si>
  <si>
    <t xml:space="preserve">stan na dzień: 27.11.2014r.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</si>
</sst>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color indexed="12"/>
      <name val="MS Sans Serif"/>
      <family val="0"/>
    </font>
    <font>
      <sz val="8"/>
      <color indexed="8"/>
      <name val="MS Sans Serif"/>
      <family val="0"/>
    </font>
    <font>
      <sz val="8"/>
      <color indexed="18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5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5A3BA"/>
      <rgbColor rgb="00000000"/>
      <rgbColor rgb="00C4CED7"/>
      <rgbColor rgb="00000000"/>
      <rgbColor rgb="00E8E2CE"/>
      <rgbColor rgb="00646464"/>
      <rgbColor rgb="00FFFFFF"/>
      <rgbColor rgb="00000000"/>
      <rgbColor rgb="00F0F0F0"/>
      <rgbColor rgb="00000000"/>
      <rgbColor rgb="00DCD2B4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3">
      <selection activeCell="K31" sqref="K31"/>
    </sheetView>
  </sheetViews>
  <sheetFormatPr defaultColWidth="9.140625" defaultRowHeight="12.75"/>
  <cols>
    <col min="1" max="1" width="17.421875" style="0" customWidth="1"/>
    <col min="2" max="2" width="13.140625" style="0" customWidth="1"/>
    <col min="3" max="3" width="17.7109375" style="0" customWidth="1"/>
    <col min="4" max="5" width="12.7109375" style="0" customWidth="1"/>
    <col min="6" max="6" width="9.8515625" style="0" customWidth="1"/>
    <col min="7" max="7" width="11.00390625" style="0" customWidth="1"/>
    <col min="8" max="8" width="10.421875" style="0" customWidth="1"/>
    <col min="9" max="9" width="12.140625" style="0" customWidth="1"/>
    <col min="10" max="10" width="10.140625" style="0" customWidth="1"/>
    <col min="11" max="11" width="11.57421875" style="0" customWidth="1"/>
    <col min="12" max="12" width="16.421875" style="0" customWidth="1"/>
    <col min="13" max="14" width="19.28125" style="0" customWidth="1"/>
  </cols>
  <sheetData>
    <row r="1" spans="1:14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41</v>
      </c>
      <c r="M1" s="2" t="s">
        <v>49</v>
      </c>
      <c r="N1" s="2" t="s">
        <v>50</v>
      </c>
    </row>
    <row r="2" spans="1:14" ht="12.75">
      <c r="A2" s="1" t="s">
        <v>51</v>
      </c>
      <c r="B2" s="1" t="s">
        <v>52</v>
      </c>
      <c r="C2" s="1" t="s">
        <v>14</v>
      </c>
      <c r="D2" s="1" t="s">
        <v>53</v>
      </c>
      <c r="E2" s="19">
        <v>41275</v>
      </c>
      <c r="F2" s="19">
        <v>41639</v>
      </c>
      <c r="G2" s="19">
        <v>41438</v>
      </c>
      <c r="H2" s="19">
        <v>41438</v>
      </c>
      <c r="I2" s="20">
        <v>1314.8</v>
      </c>
      <c r="J2" s="20">
        <v>0</v>
      </c>
      <c r="K2" s="20">
        <v>1014.8</v>
      </c>
      <c r="L2" s="20">
        <v>0</v>
      </c>
      <c r="M2" s="1" t="s">
        <v>54</v>
      </c>
      <c r="N2" s="1" t="s">
        <v>55</v>
      </c>
    </row>
    <row r="3" spans="1:14" ht="12.75">
      <c r="A3" s="1" t="s">
        <v>56</v>
      </c>
      <c r="B3" s="1" t="s">
        <v>57</v>
      </c>
      <c r="C3" s="1" t="s">
        <v>58</v>
      </c>
      <c r="D3" s="1" t="s">
        <v>44</v>
      </c>
      <c r="E3" s="19">
        <v>41275</v>
      </c>
      <c r="F3" s="19">
        <v>41639</v>
      </c>
      <c r="G3" s="19">
        <v>41275</v>
      </c>
      <c r="H3" s="19">
        <v>41341</v>
      </c>
      <c r="I3" s="20">
        <v>5000</v>
      </c>
      <c r="J3" s="20">
        <v>5000</v>
      </c>
      <c r="K3" s="20">
        <v>0</v>
      </c>
      <c r="L3" s="20">
        <v>0</v>
      </c>
      <c r="M3" s="1" t="s">
        <v>58</v>
      </c>
      <c r="N3" s="1" t="s">
        <v>59</v>
      </c>
    </row>
    <row r="4" spans="1:14" ht="12.75">
      <c r="A4" s="1" t="s">
        <v>60</v>
      </c>
      <c r="B4" s="1" t="s">
        <v>57</v>
      </c>
      <c r="C4" s="1" t="s">
        <v>61</v>
      </c>
      <c r="D4" s="1" t="s">
        <v>44</v>
      </c>
      <c r="E4" s="19">
        <v>41275</v>
      </c>
      <c r="F4" s="19">
        <v>41639</v>
      </c>
      <c r="G4" s="19">
        <v>41451</v>
      </c>
      <c r="H4" s="19">
        <v>41459</v>
      </c>
      <c r="I4" s="20">
        <v>1100.19</v>
      </c>
      <c r="J4" s="20">
        <v>1100.19</v>
      </c>
      <c r="K4" s="20">
        <v>0</v>
      </c>
      <c r="L4" s="20">
        <v>0</v>
      </c>
      <c r="M4" s="1" t="s">
        <v>62</v>
      </c>
      <c r="N4" s="1" t="s">
        <v>63</v>
      </c>
    </row>
    <row r="5" spans="1:14" ht="12.75">
      <c r="A5" s="1" t="s">
        <v>64</v>
      </c>
      <c r="B5" s="1" t="s">
        <v>57</v>
      </c>
      <c r="C5" s="1" t="s">
        <v>65</v>
      </c>
      <c r="D5" s="1" t="s">
        <v>44</v>
      </c>
      <c r="E5" s="19">
        <v>41275</v>
      </c>
      <c r="F5" s="19">
        <v>41639</v>
      </c>
      <c r="G5" s="19">
        <v>41477</v>
      </c>
      <c r="H5" s="19">
        <v>41478</v>
      </c>
      <c r="I5" s="20">
        <v>1459.96</v>
      </c>
      <c r="J5" s="20">
        <v>1459.96</v>
      </c>
      <c r="K5" s="20">
        <v>0</v>
      </c>
      <c r="L5" s="20">
        <v>0</v>
      </c>
      <c r="M5" s="1" t="s">
        <v>66</v>
      </c>
      <c r="N5" s="1" t="s">
        <v>67</v>
      </c>
    </row>
    <row r="6" spans="1:14" ht="12.75">
      <c r="A6" s="1" t="s">
        <v>68</v>
      </c>
      <c r="B6" s="1" t="s">
        <v>57</v>
      </c>
      <c r="C6" s="1" t="s">
        <v>69</v>
      </c>
      <c r="D6" s="1" t="s">
        <v>44</v>
      </c>
      <c r="E6" s="19">
        <v>41275</v>
      </c>
      <c r="F6" s="19">
        <v>41639</v>
      </c>
      <c r="G6" s="19">
        <v>41564</v>
      </c>
      <c r="H6" s="19">
        <v>41586</v>
      </c>
      <c r="I6" s="20">
        <v>250</v>
      </c>
      <c r="J6" s="20">
        <v>0</v>
      </c>
      <c r="K6" s="20">
        <v>250</v>
      </c>
      <c r="L6" s="20">
        <v>0</v>
      </c>
      <c r="M6" s="1" t="s">
        <v>70</v>
      </c>
      <c r="N6" s="1" t="s">
        <v>71</v>
      </c>
    </row>
    <row r="7" spans="1:14" ht="12.75">
      <c r="A7" s="1" t="s">
        <v>72</v>
      </c>
      <c r="B7" s="1" t="s">
        <v>57</v>
      </c>
      <c r="C7" s="1" t="s">
        <v>73</v>
      </c>
      <c r="D7" s="1" t="s">
        <v>44</v>
      </c>
      <c r="E7" s="19">
        <v>41275</v>
      </c>
      <c r="F7" s="19">
        <v>41639</v>
      </c>
      <c r="G7" s="19">
        <v>41611</v>
      </c>
      <c r="H7" s="19">
        <v>41624</v>
      </c>
      <c r="I7" s="20">
        <v>1300</v>
      </c>
      <c r="J7" s="20">
        <v>1300</v>
      </c>
      <c r="K7" s="20">
        <v>0</v>
      </c>
      <c r="L7" s="20">
        <v>0</v>
      </c>
      <c r="M7" s="1" t="s">
        <v>74</v>
      </c>
      <c r="N7" s="1" t="s">
        <v>75</v>
      </c>
    </row>
    <row r="8" spans="1:14" ht="12.75">
      <c r="A8" s="1" t="s">
        <v>76</v>
      </c>
      <c r="B8" s="1" t="s">
        <v>77</v>
      </c>
      <c r="C8" s="1" t="s">
        <v>14</v>
      </c>
      <c r="D8" s="1" t="s">
        <v>42</v>
      </c>
      <c r="E8" s="19">
        <v>41275</v>
      </c>
      <c r="F8" s="19">
        <v>41639</v>
      </c>
      <c r="G8" s="19">
        <v>41438</v>
      </c>
      <c r="H8" s="19">
        <v>41438</v>
      </c>
      <c r="I8" s="20">
        <v>21436.33</v>
      </c>
      <c r="J8" s="20">
        <v>0</v>
      </c>
      <c r="K8" s="20">
        <v>21436.33</v>
      </c>
      <c r="L8" s="20">
        <v>0</v>
      </c>
      <c r="M8" s="1" t="s">
        <v>78</v>
      </c>
      <c r="N8" s="1" t="s">
        <v>55</v>
      </c>
    </row>
    <row r="9" spans="1:14" ht="12.75">
      <c r="A9" s="1" t="s">
        <v>79</v>
      </c>
      <c r="B9" s="1" t="s">
        <v>77</v>
      </c>
      <c r="C9" s="1" t="s">
        <v>14</v>
      </c>
      <c r="D9" s="1" t="s">
        <v>42</v>
      </c>
      <c r="E9" s="19">
        <v>41275</v>
      </c>
      <c r="F9" s="19">
        <v>41639</v>
      </c>
      <c r="G9" s="19">
        <v>41438</v>
      </c>
      <c r="H9" s="19">
        <v>41438</v>
      </c>
      <c r="I9" s="20">
        <v>6266.37</v>
      </c>
      <c r="J9" s="20">
        <v>0</v>
      </c>
      <c r="K9" s="20">
        <v>5266.37</v>
      </c>
      <c r="L9" s="20">
        <v>0</v>
      </c>
      <c r="M9" s="1" t="s">
        <v>80</v>
      </c>
      <c r="N9" s="1" t="s">
        <v>55</v>
      </c>
    </row>
    <row r="10" spans="1:14" ht="12.75">
      <c r="A10" s="1" t="s">
        <v>81</v>
      </c>
      <c r="B10" s="1" t="s">
        <v>77</v>
      </c>
      <c r="C10" s="1" t="s">
        <v>14</v>
      </c>
      <c r="D10" s="1" t="s">
        <v>42</v>
      </c>
      <c r="E10" s="19">
        <v>41275</v>
      </c>
      <c r="F10" s="19">
        <v>41639</v>
      </c>
      <c r="G10" s="19">
        <v>41438</v>
      </c>
      <c r="H10" s="19">
        <v>41438</v>
      </c>
      <c r="I10" s="20">
        <v>17327.23</v>
      </c>
      <c r="J10" s="20">
        <v>0</v>
      </c>
      <c r="K10" s="20">
        <v>16623.23</v>
      </c>
      <c r="L10" s="20">
        <v>0</v>
      </c>
      <c r="M10" s="1" t="s">
        <v>82</v>
      </c>
      <c r="N10" s="1" t="s">
        <v>55</v>
      </c>
    </row>
    <row r="11" spans="1:14" ht="12.75">
      <c r="A11" s="1" t="s">
        <v>83</v>
      </c>
      <c r="B11" s="1" t="s">
        <v>77</v>
      </c>
      <c r="C11" s="1" t="s">
        <v>14</v>
      </c>
      <c r="D11" s="1" t="s">
        <v>42</v>
      </c>
      <c r="E11" s="19">
        <v>41275</v>
      </c>
      <c r="F11" s="19">
        <v>41639</v>
      </c>
      <c r="G11" s="19">
        <v>41438</v>
      </c>
      <c r="H11" s="19">
        <v>41438</v>
      </c>
      <c r="I11" s="20">
        <v>181.5</v>
      </c>
      <c r="J11" s="20">
        <v>0</v>
      </c>
      <c r="K11" s="20">
        <v>181.5</v>
      </c>
      <c r="L11" s="20">
        <v>0</v>
      </c>
      <c r="M11" s="1" t="s">
        <v>84</v>
      </c>
      <c r="N11" s="1" t="s">
        <v>55</v>
      </c>
    </row>
    <row r="12" spans="1:14" ht="12.75">
      <c r="A12" s="1" t="s">
        <v>85</v>
      </c>
      <c r="B12" s="1" t="s">
        <v>86</v>
      </c>
      <c r="C12" s="1" t="s">
        <v>14</v>
      </c>
      <c r="D12" s="1" t="s">
        <v>87</v>
      </c>
      <c r="E12" s="19">
        <v>41277</v>
      </c>
      <c r="F12" s="19">
        <v>41641</v>
      </c>
      <c r="G12" s="19">
        <v>41607</v>
      </c>
      <c r="H12" s="19">
        <v>41610</v>
      </c>
      <c r="I12" s="20">
        <v>14573.03</v>
      </c>
      <c r="J12" s="20">
        <v>0</v>
      </c>
      <c r="K12" s="20">
        <v>14573.03</v>
      </c>
      <c r="L12" s="20">
        <v>0</v>
      </c>
      <c r="M12" s="1" t="s">
        <v>88</v>
      </c>
      <c r="N12" s="1" t="s">
        <v>89</v>
      </c>
    </row>
    <row r="13" spans="1:14" ht="12.75">
      <c r="A13" s="1" t="s">
        <v>90</v>
      </c>
      <c r="B13" s="1" t="s">
        <v>91</v>
      </c>
      <c r="C13" s="1" t="s">
        <v>14</v>
      </c>
      <c r="D13" s="1" t="s">
        <v>87</v>
      </c>
      <c r="E13" s="19">
        <v>41311</v>
      </c>
      <c r="F13" s="19">
        <v>41675</v>
      </c>
      <c r="G13" s="19">
        <v>41555</v>
      </c>
      <c r="H13" s="19">
        <v>41556</v>
      </c>
      <c r="I13" s="20">
        <v>5478.23</v>
      </c>
      <c r="J13" s="20">
        <v>0</v>
      </c>
      <c r="K13" s="20">
        <v>5478.23</v>
      </c>
      <c r="L13" s="20">
        <v>0</v>
      </c>
      <c r="M13" s="1" t="s">
        <v>92</v>
      </c>
      <c r="N13" s="1" t="s">
        <v>93</v>
      </c>
    </row>
    <row r="14" spans="1:14" ht="12.75">
      <c r="A14" s="1" t="s">
        <v>94</v>
      </c>
      <c r="B14" s="1" t="s">
        <v>95</v>
      </c>
      <c r="C14" s="1" t="s">
        <v>96</v>
      </c>
      <c r="D14" s="1" t="s">
        <v>44</v>
      </c>
      <c r="E14" s="19">
        <v>41640</v>
      </c>
      <c r="F14" s="19">
        <v>42004</v>
      </c>
      <c r="G14" s="19">
        <v>41686</v>
      </c>
      <c r="H14" s="19">
        <v>41725</v>
      </c>
      <c r="I14" s="20">
        <v>5500</v>
      </c>
      <c r="J14" s="20">
        <v>5500</v>
      </c>
      <c r="K14" s="20">
        <v>0</v>
      </c>
      <c r="L14" s="20">
        <v>0</v>
      </c>
      <c r="M14" s="1" t="s">
        <v>96</v>
      </c>
      <c r="N14" s="1" t="s">
        <v>97</v>
      </c>
    </row>
    <row r="15" spans="1:14" ht="12.75">
      <c r="A15" s="1" t="s">
        <v>98</v>
      </c>
      <c r="B15" s="1" t="s">
        <v>95</v>
      </c>
      <c r="C15" s="1" t="s">
        <v>99</v>
      </c>
      <c r="D15" s="1" t="s">
        <v>44</v>
      </c>
      <c r="E15" s="19">
        <v>41640</v>
      </c>
      <c r="F15" s="19">
        <v>42004</v>
      </c>
      <c r="G15" s="19">
        <v>41760</v>
      </c>
      <c r="H15" s="19">
        <v>41774</v>
      </c>
      <c r="I15" s="20">
        <v>5500</v>
      </c>
      <c r="J15" s="20">
        <v>5500</v>
      </c>
      <c r="K15" s="20">
        <v>0</v>
      </c>
      <c r="L15" s="20">
        <v>0</v>
      </c>
      <c r="M15" s="1" t="s">
        <v>99</v>
      </c>
      <c r="N15" s="1" t="s">
        <v>100</v>
      </c>
    </row>
    <row r="16" spans="1:14" ht="12.75">
      <c r="A16" s="1" t="s">
        <v>101</v>
      </c>
      <c r="B16" s="1" t="s">
        <v>102</v>
      </c>
      <c r="C16" s="1" t="s">
        <v>103</v>
      </c>
      <c r="D16" s="1" t="s">
        <v>42</v>
      </c>
      <c r="E16" s="19">
        <v>41640</v>
      </c>
      <c r="F16" s="19">
        <v>42004</v>
      </c>
      <c r="G16" s="19">
        <v>41644</v>
      </c>
      <c r="H16" s="19">
        <v>41648</v>
      </c>
      <c r="I16" s="20">
        <v>3842.02</v>
      </c>
      <c r="J16" s="20">
        <v>0</v>
      </c>
      <c r="K16" s="20">
        <v>3842.02</v>
      </c>
      <c r="L16" s="20">
        <v>0</v>
      </c>
      <c r="M16" s="1" t="s">
        <v>104</v>
      </c>
      <c r="N16" s="1" t="s">
        <v>105</v>
      </c>
    </row>
    <row r="17" spans="1:14" ht="12.75">
      <c r="A17" s="1" t="s">
        <v>106</v>
      </c>
      <c r="B17" s="1" t="s">
        <v>102</v>
      </c>
      <c r="C17" s="1" t="s">
        <v>14</v>
      </c>
      <c r="D17" s="1" t="s">
        <v>42</v>
      </c>
      <c r="E17" s="19">
        <v>41640</v>
      </c>
      <c r="F17" s="19">
        <v>42004</v>
      </c>
      <c r="G17" s="19">
        <v>41846</v>
      </c>
      <c r="H17" s="19">
        <v>41856</v>
      </c>
      <c r="I17" s="20">
        <v>2281.85</v>
      </c>
      <c r="J17" s="20">
        <v>0</v>
      </c>
      <c r="K17" s="20">
        <v>2281.85</v>
      </c>
      <c r="L17" s="20">
        <v>0</v>
      </c>
      <c r="M17" s="1" t="s">
        <v>107</v>
      </c>
      <c r="N17" s="1" t="s">
        <v>108</v>
      </c>
    </row>
    <row r="18" spans="1:14" ht="12.75">
      <c r="A18" s="3">
        <f>COUNTA(A2:A17)</f>
        <v>16</v>
      </c>
      <c r="B18" s="4"/>
      <c r="C18" s="4"/>
      <c r="D18" s="4"/>
      <c r="E18" s="4"/>
      <c r="F18" s="4"/>
      <c r="G18" s="4"/>
      <c r="H18" s="4"/>
      <c r="I18" s="5">
        <v>92811.51</v>
      </c>
      <c r="J18" s="5">
        <v>19860.15</v>
      </c>
      <c r="K18" s="5">
        <v>70947.36</v>
      </c>
      <c r="L18" s="5">
        <v>0</v>
      </c>
      <c r="M18" s="4"/>
      <c r="N18" s="4"/>
    </row>
    <row r="21" ht="12.75">
      <c r="A21" t="s">
        <v>47</v>
      </c>
    </row>
    <row r="22" ht="12.75">
      <c r="A22" t="s">
        <v>109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2.7109375" style="0" customWidth="1"/>
    <col min="2" max="2" width="13.140625" style="0" customWidth="1"/>
    <col min="3" max="3" width="17.7109375" style="0" customWidth="1"/>
    <col min="4" max="4" width="13.140625" style="0" customWidth="1"/>
    <col min="5" max="5" width="10.00390625" style="0" customWidth="1"/>
    <col min="6" max="6" width="9.57421875" style="0" customWidth="1"/>
    <col min="7" max="7" width="17.421875" style="0" customWidth="1"/>
    <col min="8" max="8" width="11.00390625" style="0" customWidth="1"/>
    <col min="9" max="9" width="10.421875" style="0" customWidth="1"/>
    <col min="10" max="10" width="13.28125" style="0" customWidth="1"/>
    <col min="11" max="11" width="12.28125" style="0" customWidth="1"/>
    <col min="12" max="12" width="13.28125" style="0" customWidth="1"/>
    <col min="13" max="13" width="16.421875" style="0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41</v>
      </c>
    </row>
    <row r="2" spans="1:13" ht="12.75">
      <c r="A2" s="6" t="s">
        <v>12</v>
      </c>
      <c r="B2" s="7" t="s">
        <v>13</v>
      </c>
      <c r="C2" s="8" t="s">
        <v>14</v>
      </c>
      <c r="D2" s="1" t="s">
        <v>42</v>
      </c>
      <c r="E2" s="9">
        <v>40909</v>
      </c>
      <c r="F2" s="10">
        <v>41274</v>
      </c>
      <c r="G2" s="11" t="s">
        <v>15</v>
      </c>
      <c r="H2" s="12">
        <v>40963</v>
      </c>
      <c r="I2" s="13">
        <v>40963</v>
      </c>
      <c r="J2" s="14">
        <v>60945.01</v>
      </c>
      <c r="K2" s="15">
        <v>0</v>
      </c>
      <c r="L2" s="16">
        <v>60945.01</v>
      </c>
      <c r="M2" s="17">
        <v>0</v>
      </c>
    </row>
    <row r="3" spans="1:13" ht="12.75">
      <c r="A3" s="6" t="s">
        <v>16</v>
      </c>
      <c r="B3" s="7" t="s">
        <v>13</v>
      </c>
      <c r="C3" s="8" t="s">
        <v>17</v>
      </c>
      <c r="D3" s="1" t="s">
        <v>44</v>
      </c>
      <c r="E3" s="9">
        <v>40909</v>
      </c>
      <c r="F3" s="10">
        <v>41274</v>
      </c>
      <c r="G3" s="11" t="s">
        <v>18</v>
      </c>
      <c r="H3" s="12">
        <v>40959</v>
      </c>
      <c r="I3" s="13">
        <v>40962</v>
      </c>
      <c r="J3" s="14">
        <v>851.96</v>
      </c>
      <c r="K3" s="15">
        <v>851.96</v>
      </c>
      <c r="L3" s="16">
        <v>0</v>
      </c>
      <c r="M3" s="17">
        <v>0</v>
      </c>
    </row>
    <row r="4" spans="1:13" ht="12.75">
      <c r="A4" s="6" t="s">
        <v>19</v>
      </c>
      <c r="B4" s="7" t="s">
        <v>13</v>
      </c>
      <c r="C4" s="8" t="s">
        <v>14</v>
      </c>
      <c r="D4" s="1" t="s">
        <v>43</v>
      </c>
      <c r="E4" s="9">
        <v>40909</v>
      </c>
      <c r="F4" s="10">
        <v>41274</v>
      </c>
      <c r="G4" s="11" t="s">
        <v>20</v>
      </c>
      <c r="H4" s="12">
        <v>40940</v>
      </c>
      <c r="I4" s="13">
        <v>41002</v>
      </c>
      <c r="J4" s="14">
        <v>1252</v>
      </c>
      <c r="K4" s="15">
        <v>0</v>
      </c>
      <c r="L4" s="16">
        <v>952</v>
      </c>
      <c r="M4" s="17">
        <v>0</v>
      </c>
    </row>
    <row r="5" spans="1:13" ht="12.75">
      <c r="A5" s="6" t="s">
        <v>21</v>
      </c>
      <c r="B5" s="7" t="s">
        <v>13</v>
      </c>
      <c r="C5" s="8" t="s">
        <v>14</v>
      </c>
      <c r="D5" s="1" t="s">
        <v>42</v>
      </c>
      <c r="E5" s="9">
        <v>40909</v>
      </c>
      <c r="F5" s="10">
        <v>41274</v>
      </c>
      <c r="G5" s="11" t="s">
        <v>22</v>
      </c>
      <c r="H5" s="12">
        <v>41009</v>
      </c>
      <c r="I5" s="13">
        <v>41010</v>
      </c>
      <c r="J5" s="14">
        <v>820</v>
      </c>
      <c r="K5" s="15">
        <v>0</v>
      </c>
      <c r="L5" s="16">
        <v>520</v>
      </c>
      <c r="M5" s="17">
        <v>0</v>
      </c>
    </row>
    <row r="6" spans="1:13" ht="12.75">
      <c r="A6" s="6" t="s">
        <v>23</v>
      </c>
      <c r="B6" s="7" t="s">
        <v>13</v>
      </c>
      <c r="C6" s="8" t="s">
        <v>14</v>
      </c>
      <c r="D6" s="1" t="s">
        <v>42</v>
      </c>
      <c r="E6" s="9">
        <v>40909</v>
      </c>
      <c r="F6" s="10">
        <v>41274</v>
      </c>
      <c r="G6" s="11" t="s">
        <v>24</v>
      </c>
      <c r="H6" s="12">
        <v>41041</v>
      </c>
      <c r="I6" s="13">
        <v>41046</v>
      </c>
      <c r="J6" s="14">
        <v>15230.7</v>
      </c>
      <c r="K6" s="15">
        <v>0</v>
      </c>
      <c r="L6" s="16">
        <v>15230.7</v>
      </c>
      <c r="M6" s="17">
        <v>0</v>
      </c>
    </row>
    <row r="7" spans="1:13" ht="12.75">
      <c r="A7" s="6" t="s">
        <v>25</v>
      </c>
      <c r="B7" s="7" t="s">
        <v>13</v>
      </c>
      <c r="C7" s="8" t="s">
        <v>26</v>
      </c>
      <c r="D7" s="1" t="s">
        <v>44</v>
      </c>
      <c r="E7" s="9">
        <v>40909</v>
      </c>
      <c r="F7" s="10">
        <v>41274</v>
      </c>
      <c r="G7" s="11" t="s">
        <v>27</v>
      </c>
      <c r="H7" s="12">
        <v>41055</v>
      </c>
      <c r="I7" s="13">
        <v>41095</v>
      </c>
      <c r="J7" s="14">
        <v>556.96</v>
      </c>
      <c r="K7" s="15">
        <v>556.96</v>
      </c>
      <c r="L7" s="16">
        <v>0</v>
      </c>
      <c r="M7" s="17">
        <v>0</v>
      </c>
    </row>
    <row r="8" spans="1:13" ht="12.75">
      <c r="A8" s="6" t="s">
        <v>28</v>
      </c>
      <c r="B8" s="7" t="s">
        <v>13</v>
      </c>
      <c r="C8" s="8" t="s">
        <v>29</v>
      </c>
      <c r="D8" s="1" t="s">
        <v>42</v>
      </c>
      <c r="E8" s="9">
        <v>40909</v>
      </c>
      <c r="F8" s="10">
        <v>41274</v>
      </c>
      <c r="G8" s="11" t="s">
        <v>30</v>
      </c>
      <c r="H8" s="12">
        <v>41179</v>
      </c>
      <c r="I8" s="13">
        <v>41223</v>
      </c>
      <c r="J8" s="14">
        <v>50.43</v>
      </c>
      <c r="K8" s="15">
        <v>50.43</v>
      </c>
      <c r="L8" s="16">
        <v>0</v>
      </c>
      <c r="M8" s="17">
        <v>0</v>
      </c>
    </row>
    <row r="9" spans="1:13" ht="12.75">
      <c r="A9" s="6" t="s">
        <v>31</v>
      </c>
      <c r="B9" s="7" t="s">
        <v>13</v>
      </c>
      <c r="C9" s="8" t="s">
        <v>14</v>
      </c>
      <c r="D9" s="1" t="s">
        <v>42</v>
      </c>
      <c r="E9" s="9">
        <v>40909</v>
      </c>
      <c r="F9" s="10">
        <v>41274</v>
      </c>
      <c r="G9" s="11" t="s">
        <v>22</v>
      </c>
      <c r="H9" s="12">
        <v>41218</v>
      </c>
      <c r="I9" s="13">
        <v>41222</v>
      </c>
      <c r="J9" s="14">
        <v>1200</v>
      </c>
      <c r="K9" s="15">
        <v>0</v>
      </c>
      <c r="L9" s="16">
        <v>1200</v>
      </c>
      <c r="M9" s="17">
        <v>0</v>
      </c>
    </row>
    <row r="10" spans="1:13" ht="12.75">
      <c r="A10" s="6" t="s">
        <v>32</v>
      </c>
      <c r="B10" s="7" t="s">
        <v>13</v>
      </c>
      <c r="C10" s="8" t="s">
        <v>33</v>
      </c>
      <c r="D10" s="1" t="s">
        <v>44</v>
      </c>
      <c r="E10" s="9">
        <v>40909</v>
      </c>
      <c r="F10" s="10">
        <v>41274</v>
      </c>
      <c r="G10" s="11" t="s">
        <v>18</v>
      </c>
      <c r="H10" s="12">
        <v>41232</v>
      </c>
      <c r="I10" s="13">
        <v>41243</v>
      </c>
      <c r="J10" s="14">
        <v>4400</v>
      </c>
      <c r="K10" s="15">
        <v>4400</v>
      </c>
      <c r="L10" s="16">
        <v>0</v>
      </c>
      <c r="M10" s="17">
        <v>0</v>
      </c>
    </row>
    <row r="11" spans="1:13" ht="12.75">
      <c r="A11" s="6" t="s">
        <v>34</v>
      </c>
      <c r="B11" s="7" t="s">
        <v>35</v>
      </c>
      <c r="C11" s="8" t="s">
        <v>36</v>
      </c>
      <c r="D11" s="1" t="s">
        <v>45</v>
      </c>
      <c r="E11" s="9">
        <v>41217</v>
      </c>
      <c r="F11" s="10">
        <v>41581</v>
      </c>
      <c r="G11" s="11" t="s">
        <v>37</v>
      </c>
      <c r="H11" s="12">
        <v>41375</v>
      </c>
      <c r="I11" s="13">
        <v>41379</v>
      </c>
      <c r="J11" s="14">
        <v>549.7</v>
      </c>
      <c r="K11" s="15">
        <v>0</v>
      </c>
      <c r="L11" s="16">
        <v>549.7</v>
      </c>
      <c r="M11" s="17">
        <v>0</v>
      </c>
    </row>
    <row r="12" spans="1:13" ht="12.75">
      <c r="A12" s="6" t="s">
        <v>38</v>
      </c>
      <c r="B12" s="7" t="s">
        <v>39</v>
      </c>
      <c r="C12" s="8" t="s">
        <v>14</v>
      </c>
      <c r="D12" s="1" t="s">
        <v>46</v>
      </c>
      <c r="E12" s="9">
        <v>41184</v>
      </c>
      <c r="F12" s="10">
        <v>41548</v>
      </c>
      <c r="G12" s="11" t="s">
        <v>40</v>
      </c>
      <c r="H12" s="12">
        <v>41325</v>
      </c>
      <c r="I12" s="13">
        <v>41325</v>
      </c>
      <c r="J12" s="14">
        <v>11400</v>
      </c>
      <c r="K12" s="15">
        <v>0</v>
      </c>
      <c r="L12" s="16">
        <v>11400</v>
      </c>
      <c r="M12" s="17">
        <v>0</v>
      </c>
    </row>
    <row r="13" spans="1:13" ht="12.75">
      <c r="A13" s="3">
        <f>COUNTA(A2:A12)</f>
        <v>11</v>
      </c>
      <c r="B13" s="4"/>
      <c r="C13" s="4"/>
      <c r="D13" s="4"/>
      <c r="E13" s="4"/>
      <c r="F13" s="4"/>
      <c r="G13" s="4"/>
      <c r="H13" s="4"/>
      <c r="I13" s="4"/>
      <c r="J13" s="5">
        <v>97256.76000000001</v>
      </c>
      <c r="K13" s="5">
        <v>5859.35</v>
      </c>
      <c r="L13" s="5">
        <v>90797.41</v>
      </c>
      <c r="M13" s="5">
        <v>0</v>
      </c>
    </row>
    <row r="15" ht="12.75">
      <c r="A15" s="18" t="s">
        <v>47</v>
      </c>
    </row>
    <row r="16" ht="12.75">
      <c r="A16" s="18" t="s">
        <v>48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cigna</dc:creator>
  <cp:keywords/>
  <dc:description/>
  <cp:lastModifiedBy>Sebastian Sobolewski</cp:lastModifiedBy>
  <cp:lastPrinted>2014-11-27T14:00:21Z</cp:lastPrinted>
  <dcterms:created xsi:type="dcterms:W3CDTF">2014-11-27T13:50:09Z</dcterms:created>
  <dcterms:modified xsi:type="dcterms:W3CDTF">2014-11-28T07:26:08Z</dcterms:modified>
  <cp:category/>
  <cp:version/>
  <cp:contentType/>
  <cp:contentStatus/>
</cp:coreProperties>
</file>