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<sst xmlns="http://schemas.openxmlformats.org/spreadsheetml/2006/main" count="61" uniqueCount="59">
  <si>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</si>
  <si>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</si>
  <si>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</si>
  <si>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</si>
  <si>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</si>
  <si>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</si>
  <si>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</si>
  <si>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</si>
  <si>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</si>
  <si>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</si>
  <si>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</si>
  <si>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</si>
  <si>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</si>
  <si>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</si>
  <si>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</si>
  <si>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</si>
  <si>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</si>
  <si>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</si>
  <si>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</si>
  <si>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</si>
  <si>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</si>
  <si>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</si>
  <si>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</si>
  <si>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</si>
  <si>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</si>
  <si>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</si>
  <si>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Starostwo Powiatowe w Olecku</t>
  </si>
  <si>
    <t>Komenda Powiatowa Państwowej Straży Pożarnej w Olecku</t>
  </si>
  <si>
    <t>Zespół Szkół Licealnych i Zawodowych w Olecku</t>
  </si>
  <si>
    <t>13.</t>
  </si>
  <si>
    <t>14.</t>
  </si>
  <si>
    <t>15.</t>
  </si>
  <si>
    <t xml:space="preserve">Załącznik Nr 1.3 </t>
  </si>
  <si>
    <t>Wykonanie za I półrocze 2012 roku zadań inwestycyjnych przewidzianych do realizacji w 2012 r. (jednoroczne i wieloletnie)</t>
  </si>
  <si>
    <t>Nazwa zadania inwestycyjnego realizowanego w 2012 roku</t>
  </si>
  <si>
    <t>Plan wydatków na 2012 rok</t>
  </si>
  <si>
    <t>Wykonane wydatki w I półroczu 2012 roku</t>
  </si>
  <si>
    <t>Wykonano za I półtocze 2012 roku</t>
  </si>
  <si>
    <t>Przebudowa chodnika przy ulicy Czerwonego Krzyża w Olecku</t>
  </si>
  <si>
    <t>Budowa chodnika w miejscowości Babki Oleckie</t>
  </si>
  <si>
    <t>Przebudowa mostu w miejscowości Starosty</t>
  </si>
  <si>
    <t>Dokumentacja projektowa na przebudowę ulic 4902N Gdańska, 4914 Czerwonego Krzyża w Olecku</t>
  </si>
  <si>
    <t>Budowa drogi powiatowej nr 1899N Krupin - Raczki Wielkie</t>
  </si>
  <si>
    <t>Przebudowa drogi powiatowej Nr 1857N dr. woj. Nr 655 - Orłowo - Wronki - Połom - Straduny (droga krajowa Nr 65) etap II - budowa drogi na odcinku od km 17+000,00 do km 20+426,26</t>
  </si>
  <si>
    <t>Przebudowa ulicy Wodnej w Olecku</t>
  </si>
  <si>
    <t>Przebudowa ulicy Targowej w Olecku</t>
  </si>
  <si>
    <t>Dokumentacja projektowa na budowe drogi powiatowej nr 1840N Jelitki-Kleszczewo-Puchówka na odcinku Kleszczewo-Puchówka</t>
  </si>
  <si>
    <t>Zakup samochodu operacyjnego</t>
  </si>
  <si>
    <t>Modernizacja kotłowni w Zespole Szkół Technicznych w Olecku</t>
  </si>
  <si>
    <t>Modernizacja kotłowni w Dworku Mazurskim</t>
  </si>
  <si>
    <t>Zakup samochodu dostawczego typu VAN</t>
  </si>
  <si>
    <t>Zakup samochodu osobowego</t>
  </si>
  <si>
    <t>Termomodernizacja budynku sali gimnastycznej przy ZSLiZ</t>
  </si>
  <si>
    <t>16.</t>
  </si>
  <si>
    <t>Termomodernizacja budynku Starostwa Powiatowego (docieplenie stropu, połaci dachowej w pomieszczeniach wydziału AB i GN)</t>
  </si>
  <si>
    <t>17.</t>
  </si>
  <si>
    <t>Zakup sonometru - miernika poziomu dźwięku</t>
  </si>
  <si>
    <t>Zespół Szkół Technicznych w Olecku</t>
  </si>
  <si>
    <t>Dom im. Janusza Korczaka w Olecku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</si>
</sst>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4" fillId="4" borderId="14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2.75390625" style="1" customWidth="1"/>
    <col min="7" max="7" width="11.375" style="1" customWidth="1"/>
    <col min="8" max="9" width="10.125" style="1" customWidth="1"/>
    <col min="10" max="10" width="13.125" style="1" customWidth="1"/>
    <col min="11" max="11" width="14.0039062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7:13" ht="12.75">
      <c r="G1" s="41" t="s">
        <v>32</v>
      </c>
      <c r="H1" s="41"/>
      <c r="I1" s="41"/>
      <c r="J1" s="41"/>
      <c r="K1" s="41"/>
      <c r="L1" s="41"/>
      <c r="M1" s="41"/>
    </row>
    <row r="2" spans="1:13" ht="25.5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46" t="s">
        <v>14</v>
      </c>
      <c r="B4" s="48" t="s">
        <v>1</v>
      </c>
      <c r="C4" s="48" t="s">
        <v>10</v>
      </c>
      <c r="D4" s="50" t="s">
        <v>18</v>
      </c>
      <c r="E4" s="38" t="s">
        <v>34</v>
      </c>
      <c r="F4" s="38" t="s">
        <v>35</v>
      </c>
      <c r="G4" s="38" t="s">
        <v>36</v>
      </c>
      <c r="H4" s="38"/>
      <c r="I4" s="38"/>
      <c r="J4" s="38"/>
      <c r="K4" s="38"/>
      <c r="L4" s="17"/>
      <c r="M4" s="39" t="s">
        <v>20</v>
      </c>
      <c r="N4" s="5"/>
    </row>
    <row r="5" spans="1:14" s="6" customFormat="1" ht="19.5" customHeight="1">
      <c r="A5" s="47"/>
      <c r="B5" s="49"/>
      <c r="C5" s="49"/>
      <c r="D5" s="51"/>
      <c r="E5" s="34"/>
      <c r="F5" s="34"/>
      <c r="G5" s="34" t="s">
        <v>37</v>
      </c>
      <c r="H5" s="34" t="s">
        <v>5</v>
      </c>
      <c r="I5" s="34"/>
      <c r="J5" s="34"/>
      <c r="K5" s="34"/>
      <c r="L5" s="18"/>
      <c r="M5" s="40"/>
      <c r="N5" s="5"/>
    </row>
    <row r="6" spans="1:14" s="6" customFormat="1" ht="29.25" customHeight="1">
      <c r="A6" s="47"/>
      <c r="B6" s="49"/>
      <c r="C6" s="49"/>
      <c r="D6" s="51"/>
      <c r="E6" s="34"/>
      <c r="F6" s="34"/>
      <c r="G6" s="34"/>
      <c r="H6" s="34" t="s">
        <v>19</v>
      </c>
      <c r="I6" s="34" t="s">
        <v>15</v>
      </c>
      <c r="J6" s="34" t="s">
        <v>21</v>
      </c>
      <c r="K6" s="34" t="s">
        <v>16</v>
      </c>
      <c r="L6" s="18"/>
      <c r="M6" s="40"/>
      <c r="N6" s="5"/>
    </row>
    <row r="7" spans="1:14" s="6" customFormat="1" ht="19.5" customHeight="1">
      <c r="A7" s="47"/>
      <c r="B7" s="49"/>
      <c r="C7" s="49"/>
      <c r="D7" s="51"/>
      <c r="E7" s="34"/>
      <c r="F7" s="34"/>
      <c r="G7" s="34"/>
      <c r="H7" s="34"/>
      <c r="I7" s="34"/>
      <c r="J7" s="34"/>
      <c r="K7" s="34"/>
      <c r="L7" s="18"/>
      <c r="M7" s="40"/>
      <c r="N7" s="5"/>
    </row>
    <row r="8" spans="1:14" s="6" customFormat="1" ht="4.5" customHeight="1">
      <c r="A8" s="47"/>
      <c r="B8" s="49"/>
      <c r="C8" s="49"/>
      <c r="D8" s="51"/>
      <c r="E8" s="34"/>
      <c r="F8" s="34"/>
      <c r="G8" s="34"/>
      <c r="H8" s="34"/>
      <c r="I8" s="34"/>
      <c r="J8" s="34"/>
      <c r="K8" s="34"/>
      <c r="L8" s="18"/>
      <c r="M8" s="40"/>
      <c r="N8" s="5"/>
    </row>
    <row r="9" spans="1:14" ht="7.5" customHeight="1">
      <c r="A9" s="13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4">
        <v>11</v>
      </c>
      <c r="N9" s="5"/>
    </row>
    <row r="10" spans="1:14" ht="27" customHeight="1">
      <c r="A10" s="15" t="s">
        <v>2</v>
      </c>
      <c r="B10" s="10">
        <v>600</v>
      </c>
      <c r="C10" s="10">
        <v>60014</v>
      </c>
      <c r="D10" s="11"/>
      <c r="E10" s="12" t="s">
        <v>38</v>
      </c>
      <c r="F10" s="21">
        <v>30000</v>
      </c>
      <c r="G10" s="21">
        <v>0</v>
      </c>
      <c r="H10" s="21">
        <v>0</v>
      </c>
      <c r="I10" s="21">
        <v>0</v>
      </c>
      <c r="J10" s="22">
        <v>0</v>
      </c>
      <c r="K10" s="21">
        <v>0</v>
      </c>
      <c r="L10" s="27"/>
      <c r="M10" s="35" t="s">
        <v>25</v>
      </c>
      <c r="N10" s="5"/>
    </row>
    <row r="11" spans="1:14" ht="24.75" customHeight="1">
      <c r="A11" s="15" t="s">
        <v>3</v>
      </c>
      <c r="B11" s="10">
        <v>600</v>
      </c>
      <c r="C11" s="10">
        <v>60014</v>
      </c>
      <c r="D11" s="11"/>
      <c r="E11" s="12" t="s">
        <v>39</v>
      </c>
      <c r="F11" s="21">
        <v>58000</v>
      </c>
      <c r="G11" s="21">
        <v>3690</v>
      </c>
      <c r="H11" s="21">
        <v>3690</v>
      </c>
      <c r="I11" s="21">
        <v>0</v>
      </c>
      <c r="J11" s="22">
        <v>0</v>
      </c>
      <c r="K11" s="21">
        <v>0</v>
      </c>
      <c r="L11" s="27"/>
      <c r="M11" s="36"/>
      <c r="N11" s="5"/>
    </row>
    <row r="12" spans="1:14" ht="30.75" customHeight="1">
      <c r="A12" s="15" t="s">
        <v>4</v>
      </c>
      <c r="B12" s="10">
        <v>600</v>
      </c>
      <c r="C12" s="10">
        <v>60014</v>
      </c>
      <c r="D12" s="11"/>
      <c r="E12" s="12" t="s">
        <v>40</v>
      </c>
      <c r="F12" s="21">
        <v>280000</v>
      </c>
      <c r="G12" s="21">
        <v>4305</v>
      </c>
      <c r="H12" s="21">
        <v>4305</v>
      </c>
      <c r="I12" s="21">
        <v>0</v>
      </c>
      <c r="J12" s="22">
        <v>0</v>
      </c>
      <c r="K12" s="21">
        <v>0</v>
      </c>
      <c r="L12" s="27"/>
      <c r="M12" s="36"/>
      <c r="N12" s="5"/>
    </row>
    <row r="13" spans="1:14" ht="37.5" customHeight="1">
      <c r="A13" s="15" t="s">
        <v>0</v>
      </c>
      <c r="B13" s="10">
        <v>600</v>
      </c>
      <c r="C13" s="10">
        <v>60014</v>
      </c>
      <c r="D13" s="11"/>
      <c r="E13" s="12" t="s">
        <v>41</v>
      </c>
      <c r="F13" s="21">
        <v>24600</v>
      </c>
      <c r="G13" s="21">
        <v>0</v>
      </c>
      <c r="H13" s="21">
        <v>0</v>
      </c>
      <c r="I13" s="21">
        <v>0</v>
      </c>
      <c r="J13" s="22">
        <v>0</v>
      </c>
      <c r="K13" s="21">
        <v>0</v>
      </c>
      <c r="L13" s="27"/>
      <c r="M13" s="36"/>
      <c r="N13" s="5"/>
    </row>
    <row r="14" spans="1:14" ht="30" customHeight="1">
      <c r="A14" s="15" t="s">
        <v>6</v>
      </c>
      <c r="B14" s="10">
        <v>600</v>
      </c>
      <c r="C14" s="10">
        <v>60014</v>
      </c>
      <c r="D14" s="11"/>
      <c r="E14" s="12" t="s">
        <v>42</v>
      </c>
      <c r="F14" s="21">
        <v>1767918.82</v>
      </c>
      <c r="G14" s="21">
        <v>48235.88</v>
      </c>
      <c r="H14" s="21">
        <v>7235.38</v>
      </c>
      <c r="I14" s="28">
        <v>0</v>
      </c>
      <c r="J14" s="21">
        <v>7235.38</v>
      </c>
      <c r="K14" s="21">
        <v>33765.12</v>
      </c>
      <c r="L14" s="27"/>
      <c r="M14" s="36"/>
      <c r="N14" s="5"/>
    </row>
    <row r="15" spans="1:14" ht="65.25" customHeight="1">
      <c r="A15" s="15" t="s">
        <v>7</v>
      </c>
      <c r="B15" s="10">
        <v>600</v>
      </c>
      <c r="C15" s="10">
        <v>60014</v>
      </c>
      <c r="D15" s="11"/>
      <c r="E15" s="12" t="s">
        <v>43</v>
      </c>
      <c r="F15" s="21">
        <v>1084926.68</v>
      </c>
      <c r="G15" s="21">
        <v>9840</v>
      </c>
      <c r="H15" s="21">
        <v>9840</v>
      </c>
      <c r="I15" s="21">
        <v>0</v>
      </c>
      <c r="J15" s="22">
        <v>0</v>
      </c>
      <c r="K15" s="21">
        <v>0</v>
      </c>
      <c r="L15" s="27"/>
      <c r="M15" s="36"/>
      <c r="N15" s="5"/>
    </row>
    <row r="16" spans="1:14" ht="27.75" customHeight="1">
      <c r="A16" s="15" t="s">
        <v>8</v>
      </c>
      <c r="B16" s="10">
        <v>600</v>
      </c>
      <c r="C16" s="10">
        <v>60014</v>
      </c>
      <c r="D16" s="11"/>
      <c r="E16" s="12" t="s">
        <v>44</v>
      </c>
      <c r="F16" s="21">
        <v>302500</v>
      </c>
      <c r="G16" s="21">
        <v>4920</v>
      </c>
      <c r="H16" s="21">
        <v>4920</v>
      </c>
      <c r="I16" s="21">
        <v>0</v>
      </c>
      <c r="J16" s="22">
        <v>0</v>
      </c>
      <c r="K16" s="21">
        <v>0</v>
      </c>
      <c r="L16" s="27"/>
      <c r="M16" s="36"/>
      <c r="N16" s="5"/>
    </row>
    <row r="17" spans="1:14" ht="27.75" customHeight="1">
      <c r="A17" s="15" t="s">
        <v>9</v>
      </c>
      <c r="B17" s="10">
        <v>600</v>
      </c>
      <c r="C17" s="10">
        <v>60014</v>
      </c>
      <c r="D17" s="11"/>
      <c r="E17" s="12" t="s">
        <v>45</v>
      </c>
      <c r="F17" s="21">
        <v>569572</v>
      </c>
      <c r="G17" s="21">
        <v>0</v>
      </c>
      <c r="H17" s="21">
        <v>0</v>
      </c>
      <c r="I17" s="21">
        <v>0</v>
      </c>
      <c r="J17" s="22">
        <v>0</v>
      </c>
      <c r="K17" s="21">
        <v>0</v>
      </c>
      <c r="L17" s="27"/>
      <c r="M17" s="36"/>
      <c r="N17" s="5"/>
    </row>
    <row r="18" spans="1:14" ht="51" customHeight="1">
      <c r="A18" s="15" t="s">
        <v>13</v>
      </c>
      <c r="B18" s="10">
        <v>600</v>
      </c>
      <c r="C18" s="10">
        <v>60014</v>
      </c>
      <c r="D18" s="11"/>
      <c r="E18" s="12" t="s">
        <v>46</v>
      </c>
      <c r="F18" s="21">
        <v>50000</v>
      </c>
      <c r="G18" s="21">
        <v>0</v>
      </c>
      <c r="H18" s="21">
        <v>0</v>
      </c>
      <c r="I18" s="21">
        <v>0</v>
      </c>
      <c r="J18" s="22">
        <v>0</v>
      </c>
      <c r="K18" s="21">
        <v>0</v>
      </c>
      <c r="L18" s="27"/>
      <c r="M18" s="37"/>
      <c r="N18" s="5"/>
    </row>
    <row r="19" spans="1:14" ht="39" customHeight="1">
      <c r="A19" s="15" t="s">
        <v>22</v>
      </c>
      <c r="B19" s="10">
        <v>754</v>
      </c>
      <c r="C19" s="10">
        <v>75411</v>
      </c>
      <c r="D19" s="11"/>
      <c r="E19" s="12" t="s">
        <v>47</v>
      </c>
      <c r="F19" s="21">
        <v>60000</v>
      </c>
      <c r="G19" s="21">
        <v>0</v>
      </c>
      <c r="H19" s="21">
        <v>0</v>
      </c>
      <c r="I19" s="21">
        <v>0</v>
      </c>
      <c r="J19" s="22">
        <v>0</v>
      </c>
      <c r="K19" s="21">
        <v>0</v>
      </c>
      <c r="L19" s="27"/>
      <c r="M19" s="16" t="s">
        <v>27</v>
      </c>
      <c r="N19" s="5"/>
    </row>
    <row r="20" spans="1:14" ht="36" customHeight="1">
      <c r="A20" s="15" t="s">
        <v>23</v>
      </c>
      <c r="B20" s="10">
        <v>801</v>
      </c>
      <c r="C20" s="10">
        <v>80130</v>
      </c>
      <c r="D20" s="11"/>
      <c r="E20" s="12" t="s">
        <v>48</v>
      </c>
      <c r="F20" s="21">
        <v>240000</v>
      </c>
      <c r="G20" s="21">
        <v>0</v>
      </c>
      <c r="H20" s="21">
        <v>0</v>
      </c>
      <c r="I20" s="21">
        <v>0</v>
      </c>
      <c r="J20" s="22">
        <v>0</v>
      </c>
      <c r="K20" s="21">
        <v>0</v>
      </c>
      <c r="L20" s="27"/>
      <c r="M20" s="24" t="s">
        <v>57</v>
      </c>
      <c r="N20" s="5"/>
    </row>
    <row r="21" spans="1:14" ht="48" customHeight="1">
      <c r="A21" s="15" t="s">
        <v>24</v>
      </c>
      <c r="B21" s="10">
        <v>801</v>
      </c>
      <c r="C21" s="10">
        <v>80130</v>
      </c>
      <c r="D21" s="11"/>
      <c r="E21" s="12" t="s">
        <v>49</v>
      </c>
      <c r="F21" s="21">
        <v>66590</v>
      </c>
      <c r="G21" s="21">
        <v>0</v>
      </c>
      <c r="H21" s="21">
        <v>0</v>
      </c>
      <c r="I21" s="21">
        <v>0</v>
      </c>
      <c r="J21" s="22">
        <v>0</v>
      </c>
      <c r="K21" s="21">
        <v>0</v>
      </c>
      <c r="L21" s="27"/>
      <c r="M21" s="16" t="s">
        <v>28</v>
      </c>
      <c r="N21" s="5"/>
    </row>
    <row r="22" spans="1:14" ht="35.25" customHeight="1">
      <c r="A22" s="29" t="s">
        <v>29</v>
      </c>
      <c r="B22" s="10">
        <v>801</v>
      </c>
      <c r="C22" s="10">
        <v>80130</v>
      </c>
      <c r="D22" s="11"/>
      <c r="E22" s="12" t="s">
        <v>50</v>
      </c>
      <c r="F22" s="21">
        <v>34981</v>
      </c>
      <c r="G22" s="21">
        <v>34980.01</v>
      </c>
      <c r="H22" s="21">
        <v>34980.01</v>
      </c>
      <c r="I22" s="21">
        <v>0</v>
      </c>
      <c r="J22" s="22">
        <v>0</v>
      </c>
      <c r="K22" s="21">
        <v>0</v>
      </c>
      <c r="L22" s="27"/>
      <c r="M22" s="24" t="s">
        <v>57</v>
      </c>
      <c r="N22" s="5"/>
    </row>
    <row r="23" spans="1:14" ht="29.25" customHeight="1">
      <c r="A23" s="30" t="s">
        <v>30</v>
      </c>
      <c r="B23" s="10">
        <v>852</v>
      </c>
      <c r="C23" s="10">
        <v>85201</v>
      </c>
      <c r="D23" s="11"/>
      <c r="E23" s="12" t="s">
        <v>51</v>
      </c>
      <c r="F23" s="21">
        <v>140000</v>
      </c>
      <c r="G23" s="21">
        <v>0</v>
      </c>
      <c r="H23" s="21">
        <v>0</v>
      </c>
      <c r="I23" s="21">
        <v>0</v>
      </c>
      <c r="J23" s="22">
        <v>0</v>
      </c>
      <c r="K23" s="21">
        <v>0</v>
      </c>
      <c r="L23" s="27"/>
      <c r="M23" s="24" t="s">
        <v>58</v>
      </c>
      <c r="N23" s="5"/>
    </row>
    <row r="24" spans="1:14" ht="42.75" customHeight="1">
      <c r="A24" s="29" t="s">
        <v>31</v>
      </c>
      <c r="B24" s="10">
        <v>900</v>
      </c>
      <c r="C24" s="10">
        <v>90019</v>
      </c>
      <c r="D24" s="11"/>
      <c r="E24" s="12" t="s">
        <v>52</v>
      </c>
      <c r="F24" s="21">
        <v>24000</v>
      </c>
      <c r="G24" s="21">
        <v>0</v>
      </c>
      <c r="H24" s="21">
        <v>0</v>
      </c>
      <c r="I24" s="21">
        <v>0</v>
      </c>
      <c r="J24" s="22">
        <v>0</v>
      </c>
      <c r="K24" s="21">
        <v>0</v>
      </c>
      <c r="L24" s="27"/>
      <c r="M24" s="16" t="s">
        <v>28</v>
      </c>
      <c r="N24" s="5"/>
    </row>
    <row r="25" spans="1:14" ht="48" customHeight="1">
      <c r="A25" s="30" t="s">
        <v>53</v>
      </c>
      <c r="B25" s="10">
        <v>900</v>
      </c>
      <c r="C25" s="10">
        <v>90019</v>
      </c>
      <c r="D25" s="11"/>
      <c r="E25" s="12" t="s">
        <v>54</v>
      </c>
      <c r="F25" s="21">
        <v>47000</v>
      </c>
      <c r="G25" s="21">
        <v>0</v>
      </c>
      <c r="H25" s="21">
        <v>0</v>
      </c>
      <c r="I25" s="21">
        <v>0</v>
      </c>
      <c r="J25" s="22">
        <v>0</v>
      </c>
      <c r="K25" s="21">
        <v>0</v>
      </c>
      <c r="L25" s="27"/>
      <c r="M25" s="35" t="s">
        <v>26</v>
      </c>
      <c r="N25" s="5"/>
    </row>
    <row r="26" spans="1:14" ht="24.75" customHeight="1">
      <c r="A26" s="30" t="s">
        <v>55</v>
      </c>
      <c r="B26" s="10">
        <v>900</v>
      </c>
      <c r="C26" s="10">
        <v>90019</v>
      </c>
      <c r="D26" s="31"/>
      <c r="E26" s="32" t="s">
        <v>56</v>
      </c>
      <c r="F26" s="25">
        <v>7100</v>
      </c>
      <c r="G26" s="25">
        <v>7095</v>
      </c>
      <c r="H26" s="25">
        <v>7095</v>
      </c>
      <c r="I26" s="25">
        <v>0</v>
      </c>
      <c r="J26" s="26">
        <v>0</v>
      </c>
      <c r="K26" s="25">
        <v>0</v>
      </c>
      <c r="L26" s="31"/>
      <c r="M26" s="36"/>
      <c r="N26" s="5"/>
    </row>
    <row r="27" spans="1:14" ht="22.5" customHeight="1" thickBot="1">
      <c r="A27" s="42" t="s">
        <v>17</v>
      </c>
      <c r="B27" s="43"/>
      <c r="C27" s="43"/>
      <c r="D27" s="43"/>
      <c r="E27" s="44"/>
      <c r="F27" s="23">
        <f aca="true" t="shared" si="0" ref="F27:K27">SUM(F10:F26)</f>
        <v>4787188.5</v>
      </c>
      <c r="G27" s="23">
        <f t="shared" si="0"/>
        <v>113065.89000000001</v>
      </c>
      <c r="H27" s="23">
        <f t="shared" si="0"/>
        <v>72065.39</v>
      </c>
      <c r="I27" s="23">
        <f t="shared" si="0"/>
        <v>0</v>
      </c>
      <c r="J27" s="23">
        <f t="shared" si="0"/>
        <v>7235.38</v>
      </c>
      <c r="K27" s="23">
        <f t="shared" si="0"/>
        <v>33765.12</v>
      </c>
      <c r="L27" s="19"/>
      <c r="M27" s="20" t="s">
        <v>12</v>
      </c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0:13" ht="12.75">
      <c r="J29" s="33"/>
      <c r="K29" s="33"/>
      <c r="L29" s="33"/>
      <c r="M29" s="33"/>
    </row>
    <row r="30" ht="12.75">
      <c r="A30" s="7"/>
    </row>
    <row r="31" spans="10:13" ht="12.75">
      <c r="J31" s="33"/>
      <c r="K31" s="33"/>
      <c r="L31" s="33"/>
      <c r="M31" s="33"/>
    </row>
  </sheetData>
  <sheetProtection/>
  <mergeCells count="21">
    <mergeCell ref="C4:C8"/>
    <mergeCell ref="D4:D8"/>
    <mergeCell ref="F4:F8"/>
    <mergeCell ref="E4:E8"/>
    <mergeCell ref="G4:K4"/>
    <mergeCell ref="M4:M8"/>
    <mergeCell ref="G1:M1"/>
    <mergeCell ref="J29:M29"/>
    <mergeCell ref="A27:E27"/>
    <mergeCell ref="A2:M2"/>
    <mergeCell ref="A4:A8"/>
    <mergeCell ref="B4:B8"/>
    <mergeCell ref="J31:M31"/>
    <mergeCell ref="G5:G8"/>
    <mergeCell ref="H5:K5"/>
    <mergeCell ref="H6:H8"/>
    <mergeCell ref="I6:I8"/>
    <mergeCell ref="J6:J8"/>
    <mergeCell ref="K6:K8"/>
    <mergeCell ref="M10:M18"/>
    <mergeCell ref="M25:M26"/>
  </mergeCells>
  <printOptions horizontalCentered="1"/>
  <pageMargins left="0.31496062992125984" right="0.1968503937007874" top="1.1811023622047245" bottom="0.5905511811023623" header="0.7874015748031497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2012-07-31T05:54:32Z</cp:lastPrinted>
  <dcterms:created xsi:type="dcterms:W3CDTF">1998-12-09T13:02:10Z</dcterms:created>
  <dcterms:modified xsi:type="dcterms:W3CDTF">2012-07-31T05:54:33Z</dcterms:modified>
  <cp:category/>
  <cp:version/>
  <cp:contentType/>
  <cp:contentStatus/>
</cp:coreProperties>
</file>