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4" sheetId="1" r:id="rId1"/>
  </sheets>
  <definedNames>
    <definedName name="_xlnm.Print_Area" localSheetId="0">'Z4'!$A$1:$P$57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<sst xmlns="http://schemas.openxmlformats.org/spreadsheetml/2006/main" count="77" uniqueCount="48">
  <si>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</si>
  <si>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</si>
  <si>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</si>
  <si>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</si>
  <si>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</si>
  <si>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</si>
  <si>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</si>
  <si>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</si>
  <si>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</si>
  <si>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</si>
  <si>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</si>
  <si>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</si>
  <si>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</si>
  <si>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</si>
  <si>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</si>
  <si>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</si>
  <si>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</si>
  <si>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</si>
  <si>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</si>
  <si>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</si>
  <si>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</si>
  <si>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1.2</t>
  </si>
  <si>
    <t>2013 r.</t>
  </si>
  <si>
    <t xml:space="preserve">z tego: dotychczas poniesione 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</si>
  <si>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</si>
  <si>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</si>
  <si>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</si>
  <si>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</si>
  <si>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Środki z budżetu krajowego</t>
  </si>
  <si>
    <t>Wydatki bieżące razem:</t>
  </si>
  <si>
    <t>Wydatki w okresie realizacji Projektu (całkowita wartość projektu) (5+6)</t>
  </si>
  <si>
    <t>2014 r.</t>
  </si>
  <si>
    <t>2.2</t>
  </si>
  <si>
    <t>Działanie:</t>
  </si>
  <si>
    <t>Poddziałanie:</t>
  </si>
  <si>
    <t>Program:</t>
  </si>
  <si>
    <t>Priorytet:</t>
  </si>
  <si>
    <t>Nazwa zadania:</t>
  </si>
  <si>
    <t>Tabela Nr 4 do Załącznika Nr 1 do Uchwały Nr ……/2012 Zarządu Powiatu w Olecku z dnia 5 września  2012 r.</t>
  </si>
  <si>
    <t>2013 rok</t>
  </si>
  <si>
    <t>nr telefonu …………………………………</t>
  </si>
  <si>
    <t xml:space="preserve">Sporzadził: …………………………….                                         </t>
  </si>
  <si>
    <t>miejscowość i data …………………………..</t>
  </si>
  <si>
    <t>……………………………………………………………………………</t>
  </si>
  <si>
    <t>podpis naczelnika wydziału/dyrektora jednostki</t>
  </si>
  <si>
    <t>Rok 2014 r.</t>
  </si>
  <si>
    <t>2015 r.</t>
  </si>
  <si>
    <t>* do każdego realizowanego projektu ( jako informacje uzupełniające) należy podać wysokość dotacji zgodnie z umową o dofinansowanie w rozbiciu na § 2007 § 2009 lub  § 6207 i § 6209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</si>
</sst>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35" borderId="10" xfId="0" applyNumberFormat="1" applyFont="1" applyFill="1" applyBorder="1" applyAlignment="1">
      <alignment horizontal="right"/>
    </xf>
    <xf numFmtId="3" fontId="6" fillId="35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3" fontId="6" fillId="35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/>
    </xf>
    <xf numFmtId="3" fontId="6" fillId="36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3" fontId="5" fillId="35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8" fillId="36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3" fontId="6" fillId="36" borderId="11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35" borderId="14" xfId="0" applyFont="1" applyFill="1" applyBorder="1" applyAlignment="1">
      <alignment horizontal="left"/>
    </xf>
    <xf numFmtId="3" fontId="5" fillId="35" borderId="15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3" fontId="3" fillId="33" borderId="17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6" fillId="35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0" fontId="6" fillId="35" borderId="27" xfId="0" applyFont="1" applyFill="1" applyBorder="1" applyAlignment="1">
      <alignment horizontal="left"/>
    </xf>
    <xf numFmtId="0" fontId="6" fillId="35" borderId="28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left"/>
    </xf>
    <xf numFmtId="0" fontId="6" fillId="37" borderId="11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B10">
      <selection activeCell="B52" sqref="B52"/>
    </sheetView>
  </sheetViews>
  <sheetFormatPr defaultColWidth="9.00390625" defaultRowHeight="12.75"/>
  <cols>
    <col min="1" max="1" width="4.75390625" style="16" customWidth="1"/>
    <col min="2" max="2" width="48.62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6.375" style="0" customWidth="1"/>
    <col min="14" max="14" width="15.25390625" style="0" customWidth="1"/>
    <col min="16" max="16" width="10.75390625" style="0" customWidth="1"/>
  </cols>
  <sheetData>
    <row r="1" spans="1:16" ht="18.75" customHeight="1">
      <c r="A1" s="29"/>
      <c r="I1" s="86" t="s">
        <v>38</v>
      </c>
      <c r="J1" s="86"/>
      <c r="K1" s="86"/>
      <c r="L1" s="86"/>
      <c r="M1" s="86"/>
      <c r="N1" s="86"/>
      <c r="O1" s="86"/>
      <c r="P1" s="86"/>
    </row>
    <row r="2" spans="1:16" ht="15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ht="9.75" customHeight="1" thickBot="1">
      <c r="A3" s="29"/>
    </row>
    <row r="4" spans="1:16" ht="12" customHeight="1">
      <c r="A4" s="72" t="s">
        <v>2</v>
      </c>
      <c r="B4" s="74" t="s">
        <v>5</v>
      </c>
      <c r="C4" s="74" t="s">
        <v>6</v>
      </c>
      <c r="D4" s="74" t="s">
        <v>30</v>
      </c>
      <c r="E4" s="67" t="s">
        <v>1</v>
      </c>
      <c r="F4" s="67"/>
      <c r="G4" s="67" t="s">
        <v>7</v>
      </c>
      <c r="H4" s="67"/>
      <c r="I4" s="67"/>
      <c r="J4" s="67"/>
      <c r="K4" s="67"/>
      <c r="L4" s="67"/>
      <c r="M4" s="67"/>
      <c r="N4" s="67"/>
      <c r="O4" s="67"/>
      <c r="P4" s="75"/>
    </row>
    <row r="5" spans="1:16" ht="12.75" customHeight="1">
      <c r="A5" s="73"/>
      <c r="B5" s="63"/>
      <c r="C5" s="63"/>
      <c r="D5" s="63"/>
      <c r="E5" s="63" t="s">
        <v>28</v>
      </c>
      <c r="F5" s="63" t="s">
        <v>8</v>
      </c>
      <c r="G5" s="70" t="s">
        <v>39</v>
      </c>
      <c r="H5" s="70"/>
      <c r="I5" s="70"/>
      <c r="J5" s="70"/>
      <c r="K5" s="70"/>
      <c r="L5" s="70"/>
      <c r="M5" s="70"/>
      <c r="N5" s="70"/>
      <c r="O5" s="70"/>
      <c r="P5" s="71"/>
    </row>
    <row r="6" spans="1:16" ht="12.75" customHeight="1">
      <c r="A6" s="73"/>
      <c r="B6" s="63"/>
      <c r="C6" s="63"/>
      <c r="D6" s="63"/>
      <c r="E6" s="63"/>
      <c r="F6" s="63"/>
      <c r="G6" s="63" t="s">
        <v>9</v>
      </c>
      <c r="H6" s="68" t="s">
        <v>10</v>
      </c>
      <c r="I6" s="68"/>
      <c r="J6" s="68"/>
      <c r="K6" s="68"/>
      <c r="L6" s="68"/>
      <c r="M6" s="68"/>
      <c r="N6" s="68"/>
      <c r="O6" s="68"/>
      <c r="P6" s="69"/>
    </row>
    <row r="7" spans="1:16" ht="12.75" customHeight="1">
      <c r="A7" s="73"/>
      <c r="B7" s="63"/>
      <c r="C7" s="63"/>
      <c r="D7" s="63"/>
      <c r="E7" s="63"/>
      <c r="F7" s="63"/>
      <c r="G7" s="63"/>
      <c r="H7" s="70" t="s">
        <v>11</v>
      </c>
      <c r="I7" s="70"/>
      <c r="J7" s="70"/>
      <c r="K7" s="70"/>
      <c r="L7" s="63" t="s">
        <v>8</v>
      </c>
      <c r="M7" s="63"/>
      <c r="N7" s="63"/>
      <c r="O7" s="63"/>
      <c r="P7" s="64"/>
    </row>
    <row r="8" spans="1:16" ht="12.75" customHeight="1">
      <c r="A8" s="73"/>
      <c r="B8" s="63"/>
      <c r="C8" s="63"/>
      <c r="D8" s="63"/>
      <c r="E8" s="63"/>
      <c r="F8" s="63"/>
      <c r="G8" s="63"/>
      <c r="H8" s="63" t="s">
        <v>12</v>
      </c>
      <c r="I8" s="65" t="s">
        <v>13</v>
      </c>
      <c r="J8" s="65"/>
      <c r="K8" s="65"/>
      <c r="L8" s="63" t="s">
        <v>14</v>
      </c>
      <c r="M8" s="63" t="s">
        <v>13</v>
      </c>
      <c r="N8" s="63"/>
      <c r="O8" s="63"/>
      <c r="P8" s="64"/>
    </row>
    <row r="9" spans="1:16" ht="37.5" customHeight="1">
      <c r="A9" s="73"/>
      <c r="B9" s="63"/>
      <c r="C9" s="63"/>
      <c r="D9" s="63"/>
      <c r="E9" s="63"/>
      <c r="F9" s="63"/>
      <c r="G9" s="63"/>
      <c r="H9" s="63"/>
      <c r="I9" s="7" t="s">
        <v>15</v>
      </c>
      <c r="J9" s="7" t="s">
        <v>16</v>
      </c>
      <c r="K9" s="7" t="s">
        <v>17</v>
      </c>
      <c r="L9" s="63"/>
      <c r="M9" s="7" t="s">
        <v>18</v>
      </c>
      <c r="N9" s="7" t="s">
        <v>15</v>
      </c>
      <c r="O9" s="7" t="s">
        <v>16</v>
      </c>
      <c r="P9" s="20" t="s">
        <v>17</v>
      </c>
    </row>
    <row r="10" spans="1:16" s="5" customFormat="1" ht="12" customHeight="1">
      <c r="A10" s="19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8">
        <v>16</v>
      </c>
    </row>
    <row r="11" spans="1:16" s="5" customFormat="1" ht="14.25" customHeight="1">
      <c r="A11" s="31" t="s">
        <v>3</v>
      </c>
      <c r="B11" s="34" t="s">
        <v>25</v>
      </c>
      <c r="C11" s="35"/>
      <c r="D11" s="36">
        <f>D17+D26</f>
        <v>0</v>
      </c>
      <c r="E11" s="36">
        <f aca="true" t="shared" si="0" ref="E11:P11">E17+E26</f>
        <v>0</v>
      </c>
      <c r="F11" s="36">
        <f t="shared" si="0"/>
        <v>0</v>
      </c>
      <c r="G11" s="36">
        <f t="shared" si="0"/>
        <v>0</v>
      </c>
      <c r="H11" s="36">
        <f t="shared" si="0"/>
        <v>0</v>
      </c>
      <c r="I11" s="36">
        <f t="shared" si="0"/>
        <v>0</v>
      </c>
      <c r="J11" s="36">
        <f t="shared" si="0"/>
        <v>0</v>
      </c>
      <c r="K11" s="36">
        <f t="shared" si="0"/>
        <v>0</v>
      </c>
      <c r="L11" s="36">
        <f t="shared" si="0"/>
        <v>0</v>
      </c>
      <c r="M11" s="36">
        <f t="shared" si="0"/>
        <v>0</v>
      </c>
      <c r="N11" s="36">
        <f t="shared" si="0"/>
        <v>0</v>
      </c>
      <c r="O11" s="36">
        <f t="shared" si="0"/>
        <v>0</v>
      </c>
      <c r="P11" s="47">
        <f t="shared" si="0"/>
        <v>0</v>
      </c>
    </row>
    <row r="12" spans="1:16" s="1" customFormat="1" ht="15" customHeight="1">
      <c r="A12" s="49" t="s">
        <v>19</v>
      </c>
      <c r="B12" s="79" t="s">
        <v>35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80"/>
    </row>
    <row r="13" spans="1:16" s="1" customFormat="1" ht="15" customHeight="1">
      <c r="A13" s="49"/>
      <c r="B13" s="76" t="s">
        <v>36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8"/>
    </row>
    <row r="14" spans="1:16" s="1" customFormat="1" ht="12.75">
      <c r="A14" s="49"/>
      <c r="B14" s="81" t="s">
        <v>33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2"/>
    </row>
    <row r="15" spans="1:16" s="1" customFormat="1" ht="12.75">
      <c r="A15" s="49"/>
      <c r="B15" s="83" t="s">
        <v>34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" customFormat="1" ht="12.75">
      <c r="A16" s="49"/>
      <c r="B16" s="58" t="s">
        <v>37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9"/>
    </row>
    <row r="17" spans="1:16" s="1" customFormat="1" ht="14.25" customHeight="1">
      <c r="A17" s="49"/>
      <c r="B17" s="17" t="s">
        <v>20</v>
      </c>
      <c r="C17" s="32"/>
      <c r="D17" s="27">
        <f aca="true" t="shared" si="1" ref="D17:P17">D18+D19+D20</f>
        <v>0</v>
      </c>
      <c r="E17" s="22">
        <f t="shared" si="1"/>
        <v>0</v>
      </c>
      <c r="F17" s="22">
        <f t="shared" si="1"/>
        <v>0</v>
      </c>
      <c r="G17" s="22">
        <f t="shared" si="1"/>
        <v>0</v>
      </c>
      <c r="H17" s="22">
        <f t="shared" si="1"/>
        <v>0</v>
      </c>
      <c r="I17" s="22">
        <f t="shared" si="1"/>
        <v>0</v>
      </c>
      <c r="J17" s="22">
        <f t="shared" si="1"/>
        <v>0</v>
      </c>
      <c r="K17" s="22">
        <f t="shared" si="1"/>
        <v>0</v>
      </c>
      <c r="L17" s="22">
        <f t="shared" si="1"/>
        <v>0</v>
      </c>
      <c r="M17" s="22">
        <f t="shared" si="1"/>
        <v>0</v>
      </c>
      <c r="N17" s="22">
        <f t="shared" si="1"/>
        <v>0</v>
      </c>
      <c r="O17" s="22">
        <f t="shared" si="1"/>
        <v>0</v>
      </c>
      <c r="P17" s="30">
        <f t="shared" si="1"/>
        <v>0</v>
      </c>
    </row>
    <row r="18" spans="1:16" s="1" customFormat="1" ht="12.75">
      <c r="A18" s="49"/>
      <c r="B18" s="40" t="s">
        <v>23</v>
      </c>
      <c r="C18" s="51"/>
      <c r="D18" s="12">
        <f>SUM(E18+F18)</f>
        <v>0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8"/>
    </row>
    <row r="19" spans="1:16" s="1" customFormat="1" ht="12.75">
      <c r="A19" s="49"/>
      <c r="B19" s="23" t="s">
        <v>22</v>
      </c>
      <c r="C19" s="52"/>
      <c r="D19" s="24">
        <f>E19+F19</f>
        <v>0</v>
      </c>
      <c r="E19" s="24">
        <f>H19</f>
        <v>0</v>
      </c>
      <c r="F19" s="24">
        <f>L19</f>
        <v>0</v>
      </c>
      <c r="G19" s="24">
        <f>H19+L19</f>
        <v>0</v>
      </c>
      <c r="H19" s="24">
        <f>K19</f>
        <v>0</v>
      </c>
      <c r="I19" s="24"/>
      <c r="J19" s="24"/>
      <c r="K19" s="24"/>
      <c r="L19" s="24">
        <f>P19</f>
        <v>0</v>
      </c>
      <c r="M19" s="24"/>
      <c r="N19" s="24"/>
      <c r="O19" s="24"/>
      <c r="P19" s="15"/>
    </row>
    <row r="20" spans="1:16" s="1" customFormat="1" ht="15" customHeight="1">
      <c r="A20" s="49"/>
      <c r="B20" s="21" t="s">
        <v>45</v>
      </c>
      <c r="C20" s="53"/>
      <c r="D20" s="12">
        <f>E20+F20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8"/>
    </row>
    <row r="21" spans="1:16" s="1" customFormat="1" ht="15" customHeight="1">
      <c r="A21" s="49" t="s">
        <v>21</v>
      </c>
      <c r="B21" s="79" t="s">
        <v>35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</row>
    <row r="22" spans="1:16" s="1" customFormat="1" ht="15" customHeight="1">
      <c r="A22" s="49"/>
      <c r="B22" s="76" t="s">
        <v>36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6" s="1" customFormat="1" ht="15" customHeight="1">
      <c r="A23" s="49"/>
      <c r="B23" s="81" t="s">
        <v>33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1" customFormat="1" ht="15" customHeight="1">
      <c r="A24" s="49"/>
      <c r="B24" s="83" t="s">
        <v>34</v>
      </c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5"/>
    </row>
    <row r="25" spans="1:16" s="1" customFormat="1" ht="15" customHeight="1">
      <c r="A25" s="49"/>
      <c r="B25" s="58" t="s">
        <v>37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</row>
    <row r="26" spans="1:16" s="1" customFormat="1" ht="15" customHeight="1">
      <c r="A26" s="49"/>
      <c r="B26" s="17" t="s">
        <v>20</v>
      </c>
      <c r="C26" s="32"/>
      <c r="D26" s="27">
        <f aca="true" t="shared" si="2" ref="D26:P26">D27+D28+D29</f>
        <v>0</v>
      </c>
      <c r="E26" s="22">
        <f t="shared" si="2"/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0</v>
      </c>
      <c r="O26" s="22">
        <f t="shared" si="2"/>
        <v>0</v>
      </c>
      <c r="P26" s="30">
        <f t="shared" si="2"/>
        <v>0</v>
      </c>
    </row>
    <row r="27" spans="1:16" s="1" customFormat="1" ht="15" customHeight="1">
      <c r="A27" s="49"/>
      <c r="B27" s="40" t="s">
        <v>23</v>
      </c>
      <c r="C27" s="5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8"/>
    </row>
    <row r="28" spans="1:16" s="1" customFormat="1" ht="15" customHeight="1">
      <c r="A28" s="49"/>
      <c r="B28" s="23" t="s">
        <v>22</v>
      </c>
      <c r="C28" s="52"/>
      <c r="D28" s="24">
        <f>E28+F28</f>
        <v>0</v>
      </c>
      <c r="E28" s="24">
        <f>H28</f>
        <v>0</v>
      </c>
      <c r="F28" s="24">
        <f>L28</f>
        <v>0</v>
      </c>
      <c r="G28" s="24">
        <f>H28+L28</f>
        <v>0</v>
      </c>
      <c r="H28" s="24">
        <f>K28</f>
        <v>0</v>
      </c>
      <c r="I28" s="24"/>
      <c r="J28" s="24"/>
      <c r="K28" s="24"/>
      <c r="L28" s="24">
        <f>P28</f>
        <v>0</v>
      </c>
      <c r="M28" s="24"/>
      <c r="N28" s="24"/>
      <c r="O28" s="24"/>
      <c r="P28" s="15"/>
    </row>
    <row r="29" spans="1:16" s="1" customFormat="1" ht="15" customHeight="1">
      <c r="A29" s="49"/>
      <c r="B29" s="21" t="s">
        <v>45</v>
      </c>
      <c r="C29" s="53"/>
      <c r="D29" s="12">
        <f>E29+F29</f>
        <v>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8"/>
    </row>
    <row r="30" spans="1:16" s="1" customFormat="1" ht="16.5" customHeight="1">
      <c r="A30" s="39" t="s">
        <v>4</v>
      </c>
      <c r="B30" s="6" t="s">
        <v>29</v>
      </c>
      <c r="C30" s="6"/>
      <c r="D30" s="37">
        <f>D36+D44</f>
        <v>0</v>
      </c>
      <c r="E30" s="37">
        <f aca="true" t="shared" si="3" ref="E30:P30">E36+E44</f>
        <v>0</v>
      </c>
      <c r="F30" s="37">
        <f t="shared" si="3"/>
        <v>0</v>
      </c>
      <c r="G30" s="37">
        <f t="shared" si="3"/>
        <v>0</v>
      </c>
      <c r="H30" s="37">
        <f t="shared" si="3"/>
        <v>0</v>
      </c>
      <c r="I30" s="37">
        <f t="shared" si="3"/>
        <v>0</v>
      </c>
      <c r="J30" s="37">
        <f t="shared" si="3"/>
        <v>0</v>
      </c>
      <c r="K30" s="37">
        <f t="shared" si="3"/>
        <v>0</v>
      </c>
      <c r="L30" s="37">
        <f t="shared" si="3"/>
        <v>0</v>
      </c>
      <c r="M30" s="37">
        <f t="shared" si="3"/>
        <v>0</v>
      </c>
      <c r="N30" s="37">
        <f t="shared" si="3"/>
        <v>0</v>
      </c>
      <c r="O30" s="37">
        <f t="shared" si="3"/>
        <v>0</v>
      </c>
      <c r="P30" s="48">
        <f t="shared" si="3"/>
        <v>0</v>
      </c>
    </row>
    <row r="31" spans="1:16" s="1" customFormat="1" ht="18.75" customHeight="1">
      <c r="A31" s="49" t="s">
        <v>27</v>
      </c>
      <c r="B31" s="79" t="s">
        <v>35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80"/>
    </row>
    <row r="32" spans="1:16" s="1" customFormat="1" ht="12.75">
      <c r="A32" s="49"/>
      <c r="B32" s="76" t="s">
        <v>36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s="1" customFormat="1" ht="12.75">
      <c r="A33" s="49"/>
      <c r="B33" s="81" t="s">
        <v>33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2"/>
    </row>
    <row r="34" spans="1:16" s="1" customFormat="1" ht="12.75">
      <c r="A34" s="49"/>
      <c r="B34" s="83" t="s">
        <v>34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5"/>
    </row>
    <row r="35" spans="1:16" s="1" customFormat="1" ht="12.75">
      <c r="A35" s="49"/>
      <c r="B35" s="58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</row>
    <row r="36" spans="1:16" s="1" customFormat="1" ht="15" customHeight="1">
      <c r="A36" s="49"/>
      <c r="B36" s="17" t="s">
        <v>20</v>
      </c>
      <c r="C36" s="32"/>
      <c r="D36" s="25">
        <f>D37+D38</f>
        <v>0</v>
      </c>
      <c r="E36" s="25">
        <f aca="true" t="shared" si="4" ref="E36:P36">E37+E38</f>
        <v>0</v>
      </c>
      <c r="F36" s="25">
        <f t="shared" si="4"/>
        <v>0</v>
      </c>
      <c r="G36" s="25">
        <f t="shared" si="4"/>
        <v>0</v>
      </c>
      <c r="H36" s="25">
        <f t="shared" si="4"/>
        <v>0</v>
      </c>
      <c r="I36" s="25">
        <f t="shared" si="4"/>
        <v>0</v>
      </c>
      <c r="J36" s="25">
        <f t="shared" si="4"/>
        <v>0</v>
      </c>
      <c r="K36" s="25">
        <f t="shared" si="4"/>
        <v>0</v>
      </c>
      <c r="L36" s="25">
        <f t="shared" si="4"/>
        <v>0</v>
      </c>
      <c r="M36" s="25">
        <f t="shared" si="4"/>
        <v>0</v>
      </c>
      <c r="N36" s="25">
        <f t="shared" si="4"/>
        <v>0</v>
      </c>
      <c r="O36" s="25">
        <f t="shared" si="4"/>
        <v>0</v>
      </c>
      <c r="P36" s="26">
        <f t="shared" si="4"/>
        <v>0</v>
      </c>
    </row>
    <row r="37" spans="1:16" s="1" customFormat="1" ht="12.75">
      <c r="A37" s="49"/>
      <c r="B37" s="3" t="s">
        <v>26</v>
      </c>
      <c r="C37" s="54"/>
      <c r="D37" s="13">
        <f>E37+F37</f>
        <v>0</v>
      </c>
      <c r="E37" s="13"/>
      <c r="F37" s="13"/>
      <c r="G37" s="8"/>
      <c r="H37" s="13"/>
      <c r="I37" s="8"/>
      <c r="J37" s="8"/>
      <c r="K37" s="8"/>
      <c r="L37" s="13"/>
      <c r="M37" s="8"/>
      <c r="N37" s="8"/>
      <c r="O37" s="8"/>
      <c r="P37" s="9"/>
    </row>
    <row r="38" spans="1:16" s="1" customFormat="1" ht="13.5" thickBot="1">
      <c r="A38" s="62"/>
      <c r="B38" s="43" t="s">
        <v>22</v>
      </c>
      <c r="C38" s="55"/>
      <c r="D38" s="41">
        <f>E38+F38</f>
        <v>0</v>
      </c>
      <c r="E38" s="41">
        <f>H38</f>
        <v>0</v>
      </c>
      <c r="F38" s="41">
        <f>L38</f>
        <v>0</v>
      </c>
      <c r="G38" s="42">
        <f>H38+L38</f>
        <v>0</v>
      </c>
      <c r="H38" s="41">
        <f>K38</f>
        <v>0</v>
      </c>
      <c r="I38" s="41">
        <v>0</v>
      </c>
      <c r="J38" s="41">
        <v>0</v>
      </c>
      <c r="K38" s="41"/>
      <c r="L38" s="41">
        <f>P38</f>
        <v>0</v>
      </c>
      <c r="M38" s="41">
        <v>0</v>
      </c>
      <c r="N38" s="41">
        <v>0</v>
      </c>
      <c r="O38" s="41">
        <v>0</v>
      </c>
      <c r="P38" s="44"/>
    </row>
    <row r="39" spans="1:16" s="1" customFormat="1" ht="16.5" customHeight="1">
      <c r="A39" s="49" t="s">
        <v>32</v>
      </c>
      <c r="B39" s="79" t="s">
        <v>35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80"/>
    </row>
    <row r="40" spans="1:16" s="1" customFormat="1" ht="12" customHeight="1">
      <c r="A40" s="49"/>
      <c r="B40" s="76" t="s">
        <v>36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8"/>
    </row>
    <row r="41" spans="1:16" s="1" customFormat="1" ht="12" customHeight="1">
      <c r="A41" s="49"/>
      <c r="B41" s="81" t="s">
        <v>33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16" s="1" customFormat="1" ht="12" customHeight="1">
      <c r="A42" s="49"/>
      <c r="B42" s="83" t="s">
        <v>34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5"/>
    </row>
    <row r="43" spans="1:16" s="1" customFormat="1" ht="12" customHeight="1">
      <c r="A43" s="49"/>
      <c r="B43" s="58" t="s">
        <v>37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9"/>
    </row>
    <row r="44" spans="1:16" s="1" customFormat="1" ht="16.5" customHeight="1">
      <c r="A44" s="49"/>
      <c r="B44" s="17" t="s">
        <v>20</v>
      </c>
      <c r="C44" s="32"/>
      <c r="D44" s="25">
        <f aca="true" t="shared" si="5" ref="D44:P44">D45+D46+D47+D48</f>
        <v>0</v>
      </c>
      <c r="E44" s="25">
        <f t="shared" si="5"/>
        <v>0</v>
      </c>
      <c r="F44" s="25">
        <f t="shared" si="5"/>
        <v>0</v>
      </c>
      <c r="G44" s="25">
        <f t="shared" si="5"/>
        <v>0</v>
      </c>
      <c r="H44" s="25">
        <f t="shared" si="5"/>
        <v>0</v>
      </c>
      <c r="I44" s="25">
        <f t="shared" si="5"/>
        <v>0</v>
      </c>
      <c r="J44" s="25">
        <f t="shared" si="5"/>
        <v>0</v>
      </c>
      <c r="K44" s="25">
        <f t="shared" si="5"/>
        <v>0</v>
      </c>
      <c r="L44" s="25">
        <f t="shared" si="5"/>
        <v>0</v>
      </c>
      <c r="M44" s="25">
        <f t="shared" si="5"/>
        <v>0</v>
      </c>
      <c r="N44" s="25">
        <f t="shared" si="5"/>
        <v>0</v>
      </c>
      <c r="O44" s="25">
        <f t="shared" si="5"/>
        <v>0</v>
      </c>
      <c r="P44" s="26">
        <f t="shared" si="5"/>
        <v>0</v>
      </c>
    </row>
    <row r="45" spans="1:16" s="1" customFormat="1" ht="16.5" customHeight="1">
      <c r="A45" s="49"/>
      <c r="B45" s="3" t="s">
        <v>26</v>
      </c>
      <c r="C45" s="54"/>
      <c r="D45" s="13">
        <f>F45</f>
        <v>0</v>
      </c>
      <c r="E45" s="13"/>
      <c r="F45" s="13"/>
      <c r="G45" s="13"/>
      <c r="H45" s="13"/>
      <c r="I45" s="8"/>
      <c r="J45" s="8"/>
      <c r="K45" s="8"/>
      <c r="L45" s="13"/>
      <c r="M45" s="8"/>
      <c r="N45" s="8"/>
      <c r="O45" s="8"/>
      <c r="P45" s="9"/>
    </row>
    <row r="46" spans="1:16" s="28" customFormat="1" ht="12" customHeight="1">
      <c r="A46" s="49"/>
      <c r="B46" s="4" t="s">
        <v>22</v>
      </c>
      <c r="C46" s="56"/>
      <c r="D46" s="14">
        <f>F46</f>
        <v>0</v>
      </c>
      <c r="E46" s="14"/>
      <c r="F46" s="14">
        <f>G46</f>
        <v>0</v>
      </c>
      <c r="G46" s="14">
        <f>L46</f>
        <v>0</v>
      </c>
      <c r="H46" s="14"/>
      <c r="I46" s="10"/>
      <c r="J46" s="10"/>
      <c r="K46" s="10"/>
      <c r="L46" s="14">
        <f>P46</f>
        <v>0</v>
      </c>
      <c r="M46" s="10"/>
      <c r="N46" s="10"/>
      <c r="O46" s="10"/>
      <c r="P46" s="11"/>
    </row>
    <row r="47" spans="1:16" s="1" customFormat="1" ht="12" customHeight="1">
      <c r="A47" s="49"/>
      <c r="B47" s="3" t="s">
        <v>31</v>
      </c>
      <c r="C47" s="56"/>
      <c r="D47" s="13">
        <f>F47</f>
        <v>0</v>
      </c>
      <c r="E47" s="13"/>
      <c r="F47" s="13"/>
      <c r="G47" s="13"/>
      <c r="H47" s="13"/>
      <c r="I47" s="8"/>
      <c r="J47" s="8"/>
      <c r="K47" s="8"/>
      <c r="L47" s="13"/>
      <c r="M47" s="8"/>
      <c r="N47" s="8"/>
      <c r="O47" s="8"/>
      <c r="P47" s="9"/>
    </row>
    <row r="48" spans="1:16" s="1" customFormat="1" ht="12" customHeight="1" thickBot="1">
      <c r="A48" s="49"/>
      <c r="B48" s="3" t="s">
        <v>46</v>
      </c>
      <c r="C48" s="57"/>
      <c r="D48" s="13">
        <f>F48</f>
        <v>0</v>
      </c>
      <c r="E48" s="13"/>
      <c r="F48" s="13"/>
      <c r="G48" s="13"/>
      <c r="H48" s="13"/>
      <c r="I48" s="8"/>
      <c r="J48" s="8"/>
      <c r="K48" s="8"/>
      <c r="L48" s="13"/>
      <c r="M48" s="8"/>
      <c r="N48" s="8"/>
      <c r="O48" s="8"/>
      <c r="P48" s="9"/>
    </row>
    <row r="49" spans="1:16" ht="18" customHeight="1" thickBot="1">
      <c r="A49" s="60" t="s">
        <v>0</v>
      </c>
      <c r="B49" s="61"/>
      <c r="C49" s="61"/>
      <c r="D49" s="45">
        <f aca="true" t="shared" si="6" ref="D49:P49">D11+D30</f>
        <v>0</v>
      </c>
      <c r="E49" s="45">
        <f t="shared" si="6"/>
        <v>0</v>
      </c>
      <c r="F49" s="45">
        <f t="shared" si="6"/>
        <v>0</v>
      </c>
      <c r="G49" s="45">
        <f t="shared" si="6"/>
        <v>0</v>
      </c>
      <c r="H49" s="45">
        <f t="shared" si="6"/>
        <v>0</v>
      </c>
      <c r="I49" s="45">
        <f t="shared" si="6"/>
        <v>0</v>
      </c>
      <c r="J49" s="45">
        <f t="shared" si="6"/>
        <v>0</v>
      </c>
      <c r="K49" s="45">
        <f t="shared" si="6"/>
        <v>0</v>
      </c>
      <c r="L49" s="45">
        <f t="shared" si="6"/>
        <v>0</v>
      </c>
      <c r="M49" s="45">
        <f t="shared" si="6"/>
        <v>0</v>
      </c>
      <c r="N49" s="45">
        <f t="shared" si="6"/>
        <v>0</v>
      </c>
      <c r="O49" s="45">
        <f t="shared" si="6"/>
        <v>0</v>
      </c>
      <c r="P49" s="46">
        <f t="shared" si="6"/>
        <v>0</v>
      </c>
    </row>
    <row r="50" spans="1:16" ht="12.75" customHeight="1">
      <c r="A50" s="2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 customHeight="1">
      <c r="A51" s="29"/>
      <c r="B51" s="2" t="s">
        <v>47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ht="12.75">
      <c r="A53" s="29"/>
    </row>
    <row r="54" spans="1:16" ht="12.75">
      <c r="A54" s="29"/>
      <c r="B54" t="s">
        <v>41</v>
      </c>
      <c r="J54" s="50" t="s">
        <v>43</v>
      </c>
      <c r="K54" s="50"/>
      <c r="L54" s="50"/>
      <c r="M54" s="50"/>
      <c r="N54" s="50"/>
      <c r="O54" s="50"/>
      <c r="P54" s="50"/>
    </row>
    <row r="55" spans="1:16" ht="12.75">
      <c r="A55" s="29"/>
      <c r="B55" t="s">
        <v>40</v>
      </c>
      <c r="J55" s="50" t="s">
        <v>44</v>
      </c>
      <c r="K55" s="50"/>
      <c r="L55" s="50"/>
      <c r="M55" s="50"/>
      <c r="N55" s="50"/>
      <c r="O55" s="50"/>
      <c r="P55" s="50"/>
    </row>
    <row r="56" spans="1:16" ht="12.75">
      <c r="A56" s="29"/>
      <c r="B56" t="s">
        <v>42</v>
      </c>
      <c r="N56" s="50"/>
      <c r="O56" s="50"/>
      <c r="P56" s="50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  <row r="83" ht="12.75">
      <c r="A83" s="29"/>
    </row>
    <row r="84" ht="12.75">
      <c r="A84" s="29"/>
    </row>
    <row r="85" ht="12.75">
      <c r="A85" s="29"/>
    </row>
    <row r="86" ht="12.75">
      <c r="A86" s="29"/>
    </row>
    <row r="87" ht="12.75">
      <c r="A87" s="29"/>
    </row>
    <row r="88" ht="12.75">
      <c r="A88" s="29"/>
    </row>
    <row r="89" ht="12.75">
      <c r="A89" s="29"/>
    </row>
    <row r="90" ht="12.75">
      <c r="A90" s="29"/>
    </row>
    <row r="91" ht="12.75">
      <c r="A91" s="29"/>
    </row>
    <row r="92" ht="12.75">
      <c r="A92" s="29"/>
    </row>
    <row r="93" ht="12.75">
      <c r="A93" s="29"/>
    </row>
    <row r="94" ht="12.75">
      <c r="A94" s="29"/>
    </row>
    <row r="95" ht="12.75">
      <c r="A95" s="29"/>
    </row>
    <row r="96" ht="12.75">
      <c r="A96" s="29"/>
    </row>
    <row r="97" ht="12.75">
      <c r="A97" s="29"/>
    </row>
    <row r="98" ht="12.75">
      <c r="A98" s="29"/>
    </row>
    <row r="99" ht="12.75">
      <c r="A99" s="29"/>
    </row>
    <row r="100" ht="12.75">
      <c r="A100" s="29"/>
    </row>
    <row r="101" ht="12.75">
      <c r="A101" s="29"/>
    </row>
    <row r="102" ht="12.75">
      <c r="A102" s="29"/>
    </row>
    <row r="103" ht="12.75">
      <c r="A103" s="29"/>
    </row>
    <row r="104" ht="12.75">
      <c r="A104" s="29"/>
    </row>
    <row r="105" ht="12.75">
      <c r="A105" s="29"/>
    </row>
    <row r="106" ht="12.75">
      <c r="A106" s="29"/>
    </row>
    <row r="107" ht="12.75">
      <c r="A107" s="29"/>
    </row>
    <row r="108" ht="12.75">
      <c r="A108" s="29"/>
    </row>
    <row r="109" ht="12.75">
      <c r="A109" s="29"/>
    </row>
    <row r="110" ht="12.75">
      <c r="A110" s="29"/>
    </row>
    <row r="111" ht="12.75">
      <c r="A111" s="29"/>
    </row>
    <row r="112" ht="12.75">
      <c r="A112" s="29"/>
    </row>
    <row r="113" ht="12.75">
      <c r="A113" s="29"/>
    </row>
    <row r="114" ht="12.75">
      <c r="A114" s="29"/>
    </row>
    <row r="115" ht="12.75">
      <c r="A115" s="29"/>
    </row>
    <row r="116" ht="12.75">
      <c r="A116" s="29"/>
    </row>
    <row r="117" ht="12.75">
      <c r="A117" s="29"/>
    </row>
    <row r="118" ht="12.75">
      <c r="A118" s="29"/>
    </row>
    <row r="119" ht="12.75">
      <c r="A119" s="29"/>
    </row>
    <row r="120" ht="12.75">
      <c r="A120" s="29"/>
    </row>
    <row r="121" ht="12.75">
      <c r="A121" s="29"/>
    </row>
    <row r="122" ht="12.75">
      <c r="A122" s="29"/>
    </row>
    <row r="123" ht="12.75">
      <c r="A123" s="29"/>
    </row>
    <row r="124" ht="12.75">
      <c r="A124" s="29"/>
    </row>
    <row r="125" ht="12.75">
      <c r="A125" s="29"/>
    </row>
    <row r="126" ht="12.75">
      <c r="A126" s="29"/>
    </row>
    <row r="127" ht="12.75">
      <c r="A127" s="29"/>
    </row>
    <row r="128" ht="12.75">
      <c r="A128" s="29"/>
    </row>
    <row r="129" ht="12.75">
      <c r="A129" s="29"/>
    </row>
    <row r="130" ht="12.75">
      <c r="A130" s="29"/>
    </row>
    <row r="131" ht="12.75">
      <c r="A131" s="29"/>
    </row>
    <row r="132" ht="12.75">
      <c r="A132" s="29"/>
    </row>
    <row r="133" ht="12.75">
      <c r="A133" s="29"/>
    </row>
    <row r="134" ht="12.75">
      <c r="A134" s="29"/>
    </row>
    <row r="135" ht="12.75">
      <c r="A135" s="29"/>
    </row>
    <row r="136" ht="12.75">
      <c r="A136" s="29"/>
    </row>
    <row r="137" ht="12.75">
      <c r="A137" s="29"/>
    </row>
    <row r="138" ht="12.75">
      <c r="A138" s="29"/>
    </row>
    <row r="139" ht="12.75">
      <c r="A139" s="29"/>
    </row>
    <row r="140" ht="12.75">
      <c r="A140" s="29"/>
    </row>
    <row r="141" ht="12.75">
      <c r="A141" s="29"/>
    </row>
    <row r="142" ht="12.75">
      <c r="A142" s="29"/>
    </row>
    <row r="143" ht="12.75">
      <c r="A143" s="29"/>
    </row>
    <row r="144" ht="12.75">
      <c r="A144" s="29"/>
    </row>
    <row r="145" ht="12.75">
      <c r="A145" s="29"/>
    </row>
    <row r="146" ht="12.75">
      <c r="A146" s="29"/>
    </row>
    <row r="147" ht="12.75">
      <c r="A147" s="29"/>
    </row>
    <row r="148" ht="12.75">
      <c r="A148" s="29"/>
    </row>
    <row r="149" ht="12.75">
      <c r="A149" s="29"/>
    </row>
    <row r="150" ht="12.75">
      <c r="A150" s="29"/>
    </row>
    <row r="151" ht="12.75">
      <c r="A151" s="29"/>
    </row>
    <row r="152" ht="12.75">
      <c r="A152" s="29"/>
    </row>
    <row r="153" ht="12.75">
      <c r="A153" s="29"/>
    </row>
    <row r="154" ht="12.75">
      <c r="A154" s="29"/>
    </row>
    <row r="155" ht="12.75">
      <c r="A155" s="29"/>
    </row>
    <row r="156" ht="12.75">
      <c r="A156" s="29"/>
    </row>
    <row r="157" ht="12.75">
      <c r="A157" s="29"/>
    </row>
    <row r="158" ht="12.75">
      <c r="A158" s="29"/>
    </row>
    <row r="159" ht="12.75">
      <c r="A159" s="29"/>
    </row>
    <row r="160" ht="12.75">
      <c r="A160" s="29"/>
    </row>
    <row r="161" ht="12.75">
      <c r="A161" s="29"/>
    </row>
    <row r="162" ht="12.75">
      <c r="A162" s="29"/>
    </row>
    <row r="163" ht="12.75">
      <c r="A163" s="29"/>
    </row>
    <row r="164" ht="12.75">
      <c r="A164" s="29"/>
    </row>
    <row r="165" ht="12.75">
      <c r="A165" s="29"/>
    </row>
    <row r="166" ht="12.75">
      <c r="A166" s="29"/>
    </row>
    <row r="167" ht="12.75">
      <c r="A167" s="29"/>
    </row>
    <row r="168" ht="12.75">
      <c r="A168" s="29"/>
    </row>
    <row r="169" ht="12.75">
      <c r="A169" s="29"/>
    </row>
    <row r="170" ht="12.75">
      <c r="A170" s="29"/>
    </row>
    <row r="171" ht="12.75">
      <c r="A171" s="29"/>
    </row>
    <row r="172" ht="12.75">
      <c r="A172" s="29"/>
    </row>
    <row r="173" ht="12.75">
      <c r="A173" s="29"/>
    </row>
    <row r="174" ht="12.75">
      <c r="A174" s="29"/>
    </row>
    <row r="175" ht="12.75">
      <c r="A175" s="29"/>
    </row>
    <row r="176" ht="12.75">
      <c r="A176" s="29"/>
    </row>
    <row r="177" ht="12.75">
      <c r="A177" s="29"/>
    </row>
    <row r="178" ht="12.75">
      <c r="A178" s="29"/>
    </row>
    <row r="179" ht="12.75">
      <c r="A179" s="29"/>
    </row>
    <row r="180" ht="12.75">
      <c r="A180" s="29"/>
    </row>
    <row r="181" ht="12.75">
      <c r="A181" s="29"/>
    </row>
    <row r="182" ht="12.75">
      <c r="A182" s="29"/>
    </row>
    <row r="183" ht="12.75">
      <c r="A183" s="29"/>
    </row>
    <row r="184" ht="12.75">
      <c r="A184" s="29"/>
    </row>
    <row r="185" ht="12.75">
      <c r="A185" s="29"/>
    </row>
    <row r="186" ht="12.75">
      <c r="A186" s="29"/>
    </row>
    <row r="187" ht="12.75">
      <c r="A187" s="29"/>
    </row>
    <row r="188" ht="12.75">
      <c r="A188" s="29"/>
    </row>
    <row r="189" ht="12.75">
      <c r="A189" s="29"/>
    </row>
    <row r="190" ht="12.75">
      <c r="A190" s="29"/>
    </row>
    <row r="191" ht="12.75">
      <c r="A191" s="29"/>
    </row>
    <row r="192" ht="12.75">
      <c r="A192" s="29"/>
    </row>
    <row r="193" ht="12.75">
      <c r="A193" s="29"/>
    </row>
    <row r="194" ht="12.75">
      <c r="A194" s="29"/>
    </row>
    <row r="195" ht="12.75">
      <c r="A195" s="29"/>
    </row>
    <row r="196" ht="12.75">
      <c r="A196" s="29"/>
    </row>
    <row r="197" ht="12.75">
      <c r="A197" s="29"/>
    </row>
    <row r="198" ht="12.75">
      <c r="A198" s="29"/>
    </row>
    <row r="199" ht="12.75">
      <c r="A199" s="29"/>
    </row>
    <row r="200" ht="12.75">
      <c r="A200" s="29"/>
    </row>
    <row r="201" ht="12.75">
      <c r="A201" s="29"/>
    </row>
    <row r="202" ht="12.75">
      <c r="A202" s="29"/>
    </row>
    <row r="203" ht="12.75">
      <c r="A203" s="29"/>
    </row>
    <row r="204" ht="12.75">
      <c r="A204" s="29"/>
    </row>
    <row r="205" ht="12.75">
      <c r="A205" s="29"/>
    </row>
    <row r="206" ht="12.75">
      <c r="A206" s="29"/>
    </row>
    <row r="207" ht="12.75">
      <c r="A207" s="29"/>
    </row>
    <row r="208" ht="12.75">
      <c r="A208" s="29"/>
    </row>
    <row r="209" ht="12.75">
      <c r="A209" s="29"/>
    </row>
    <row r="210" ht="12.75">
      <c r="A210" s="29"/>
    </row>
    <row r="211" ht="12.75">
      <c r="A211" s="29"/>
    </row>
    <row r="212" ht="12.75">
      <c r="A212" s="29"/>
    </row>
    <row r="213" ht="12.75">
      <c r="A213" s="29"/>
    </row>
    <row r="214" ht="12.75">
      <c r="A214" s="29"/>
    </row>
    <row r="215" ht="12.75">
      <c r="A215" s="29"/>
    </row>
    <row r="216" ht="12.75">
      <c r="A216" s="29"/>
    </row>
    <row r="217" ht="12.75">
      <c r="A217" s="29"/>
    </row>
    <row r="218" ht="12.75">
      <c r="A218" s="29"/>
    </row>
    <row r="219" ht="12.75">
      <c r="A219" s="29"/>
    </row>
    <row r="220" ht="12.75">
      <c r="A220" s="29"/>
    </row>
    <row r="221" ht="12.75">
      <c r="A221" s="29"/>
    </row>
    <row r="222" ht="12.75">
      <c r="A222" s="29"/>
    </row>
    <row r="223" ht="12.75">
      <c r="A223" s="29"/>
    </row>
    <row r="224" ht="12.75">
      <c r="A224" s="29"/>
    </row>
    <row r="225" ht="12.75">
      <c r="A225" s="29"/>
    </row>
    <row r="226" ht="12.75">
      <c r="A226" s="29"/>
    </row>
    <row r="227" ht="12.75">
      <c r="A227" s="29"/>
    </row>
    <row r="228" ht="12.75">
      <c r="A228" s="29"/>
    </row>
    <row r="229" ht="12.75">
      <c r="A229" s="29"/>
    </row>
    <row r="230" ht="12.75">
      <c r="A230" s="29"/>
    </row>
    <row r="231" ht="12.75">
      <c r="A231" s="29"/>
    </row>
    <row r="232" ht="12.75">
      <c r="A232" s="29"/>
    </row>
    <row r="233" ht="12.75">
      <c r="A233" s="29"/>
    </row>
    <row r="234" ht="12.75">
      <c r="A234" s="29"/>
    </row>
    <row r="235" ht="12.75">
      <c r="A235" s="29"/>
    </row>
    <row r="236" ht="12.75">
      <c r="A236" s="29"/>
    </row>
    <row r="237" ht="12.75">
      <c r="A237" s="29"/>
    </row>
    <row r="238" ht="12.75">
      <c r="A238" s="29"/>
    </row>
    <row r="239" ht="12.75">
      <c r="A239" s="29"/>
    </row>
    <row r="240" ht="12.75">
      <c r="A240" s="29"/>
    </row>
    <row r="241" ht="12.75">
      <c r="A241" s="29"/>
    </row>
    <row r="242" ht="12.75">
      <c r="A242" s="29"/>
    </row>
    <row r="243" ht="12.75">
      <c r="A243" s="29"/>
    </row>
    <row r="244" ht="12.75">
      <c r="A244" s="29"/>
    </row>
    <row r="245" ht="12.75">
      <c r="A245" s="29"/>
    </row>
    <row r="246" ht="12.75">
      <c r="A246" s="29"/>
    </row>
    <row r="247" ht="12.75">
      <c r="A247" s="29"/>
    </row>
    <row r="248" ht="12.75">
      <c r="A248" s="29"/>
    </row>
    <row r="249" ht="12.75">
      <c r="A249" s="29"/>
    </row>
    <row r="250" ht="12.75">
      <c r="A250" s="29"/>
    </row>
    <row r="251" ht="12.75">
      <c r="A251" s="29"/>
    </row>
    <row r="252" ht="12.75">
      <c r="A252" s="29"/>
    </row>
    <row r="253" ht="12.75">
      <c r="A253" s="29"/>
    </row>
    <row r="254" ht="12.75">
      <c r="A254" s="29"/>
    </row>
    <row r="255" ht="12.75">
      <c r="A255" s="29"/>
    </row>
    <row r="256" ht="12.75">
      <c r="A256" s="29"/>
    </row>
    <row r="257" ht="12.75">
      <c r="A257" s="29"/>
    </row>
    <row r="258" ht="12.75">
      <c r="A258" s="29"/>
    </row>
    <row r="259" ht="12.75">
      <c r="A259" s="29"/>
    </row>
    <row r="260" ht="12.75">
      <c r="A260" s="29"/>
    </row>
    <row r="261" ht="12.75">
      <c r="A261" s="29"/>
    </row>
    <row r="262" ht="12.75">
      <c r="A262" s="29"/>
    </row>
    <row r="263" ht="12.75">
      <c r="A263" s="29"/>
    </row>
    <row r="264" ht="12.75">
      <c r="A264" s="29"/>
    </row>
    <row r="265" ht="12.75">
      <c r="A265" s="29"/>
    </row>
    <row r="266" ht="12.75">
      <c r="A266" s="29"/>
    </row>
    <row r="267" ht="12.75">
      <c r="A267" s="29"/>
    </row>
    <row r="268" ht="12.75">
      <c r="A268" s="29"/>
    </row>
    <row r="269" ht="12.75">
      <c r="A269" s="29"/>
    </row>
    <row r="270" ht="12.75">
      <c r="A270" s="29"/>
    </row>
    <row r="271" ht="12.75">
      <c r="A271" s="29"/>
    </row>
    <row r="272" ht="12.75">
      <c r="A272" s="29"/>
    </row>
    <row r="273" ht="12.75">
      <c r="A273" s="29"/>
    </row>
    <row r="274" ht="12.75">
      <c r="A274" s="29"/>
    </row>
    <row r="275" ht="12.75">
      <c r="A275" s="29"/>
    </row>
    <row r="276" ht="12.75">
      <c r="A276" s="29"/>
    </row>
    <row r="277" ht="12.75">
      <c r="A277" s="29"/>
    </row>
    <row r="278" ht="12.75">
      <c r="A278" s="29"/>
    </row>
    <row r="279" ht="12.75">
      <c r="A279" s="29"/>
    </row>
    <row r="280" ht="12.75">
      <c r="A280" s="29"/>
    </row>
    <row r="281" ht="12.75">
      <c r="A281" s="29"/>
    </row>
    <row r="282" ht="12.75">
      <c r="A282" s="29"/>
    </row>
    <row r="283" ht="12.75">
      <c r="A283" s="29"/>
    </row>
    <row r="284" ht="12.75">
      <c r="A284" s="29"/>
    </row>
    <row r="285" ht="12.75">
      <c r="A285" s="29"/>
    </row>
    <row r="286" ht="12.75">
      <c r="A286" s="29"/>
    </row>
    <row r="287" ht="12.75">
      <c r="A287" s="29"/>
    </row>
    <row r="288" ht="12.75">
      <c r="A288" s="29"/>
    </row>
    <row r="289" ht="12.75">
      <c r="A289" s="29"/>
    </row>
    <row r="290" ht="12.75">
      <c r="A290" s="29"/>
    </row>
    <row r="291" ht="12.75">
      <c r="A291" s="29"/>
    </row>
    <row r="292" ht="12.75">
      <c r="A292" s="29"/>
    </row>
    <row r="293" ht="12.75">
      <c r="A293" s="29"/>
    </row>
    <row r="294" ht="12.75">
      <c r="A294" s="29"/>
    </row>
    <row r="295" ht="12.75">
      <c r="A295" s="29"/>
    </row>
    <row r="296" ht="12.75">
      <c r="A296" s="29"/>
    </row>
    <row r="297" ht="12.75">
      <c r="A297" s="29"/>
    </row>
    <row r="298" ht="12.75">
      <c r="A298" s="29"/>
    </row>
    <row r="299" ht="12.75">
      <c r="A299" s="29"/>
    </row>
    <row r="300" ht="12.75">
      <c r="A300" s="29"/>
    </row>
    <row r="301" ht="12.75">
      <c r="A301" s="29"/>
    </row>
    <row r="302" ht="12.75">
      <c r="A302" s="29"/>
    </row>
    <row r="303" ht="12.75">
      <c r="A303" s="29"/>
    </row>
    <row r="304" ht="12.75">
      <c r="A304" s="29"/>
    </row>
    <row r="305" ht="12.75">
      <c r="A305" s="29"/>
    </row>
    <row r="306" ht="12.75">
      <c r="A306" s="29"/>
    </row>
    <row r="307" ht="12.75">
      <c r="A307" s="29"/>
    </row>
    <row r="308" ht="12.75">
      <c r="A308" s="29"/>
    </row>
    <row r="309" ht="12.75">
      <c r="A309" s="29"/>
    </row>
    <row r="310" ht="12.75">
      <c r="A310" s="29"/>
    </row>
    <row r="311" ht="12.75">
      <c r="A311" s="29"/>
    </row>
    <row r="312" ht="12.75">
      <c r="A312" s="29"/>
    </row>
    <row r="313" ht="12.75">
      <c r="A313" s="29"/>
    </row>
    <row r="314" ht="12.75">
      <c r="A314" s="29"/>
    </row>
    <row r="315" ht="12.75">
      <c r="A315" s="29"/>
    </row>
    <row r="316" ht="12.75">
      <c r="A316" s="29"/>
    </row>
    <row r="317" ht="12.75">
      <c r="A317" s="29"/>
    </row>
    <row r="318" ht="12.75">
      <c r="A318" s="29"/>
    </row>
    <row r="319" ht="12.75">
      <c r="A319" s="29"/>
    </row>
    <row r="320" ht="12.75">
      <c r="A320" s="29"/>
    </row>
    <row r="321" ht="12.75">
      <c r="A321" s="29"/>
    </row>
    <row r="322" ht="12.75">
      <c r="A322" s="29"/>
    </row>
    <row r="323" ht="12.75">
      <c r="A323" s="29"/>
    </row>
    <row r="324" ht="12.75">
      <c r="A324" s="29"/>
    </row>
    <row r="325" ht="12.75">
      <c r="A325" s="29"/>
    </row>
    <row r="326" ht="12.75">
      <c r="A326" s="29"/>
    </row>
    <row r="327" ht="12.75">
      <c r="A327" s="29"/>
    </row>
    <row r="328" ht="12.75">
      <c r="A328" s="29"/>
    </row>
    <row r="329" ht="12.75">
      <c r="A329" s="29"/>
    </row>
    <row r="330" ht="12.75">
      <c r="A330" s="29"/>
    </row>
    <row r="331" ht="12.75">
      <c r="A331" s="29"/>
    </row>
    <row r="332" ht="12.75">
      <c r="A332" s="29"/>
    </row>
    <row r="333" ht="12.75">
      <c r="A333" s="29"/>
    </row>
    <row r="334" ht="12.75">
      <c r="A334" s="29"/>
    </row>
    <row r="335" ht="12.75">
      <c r="A335" s="29"/>
    </row>
    <row r="336" ht="12.75">
      <c r="A336" s="29"/>
    </row>
    <row r="337" ht="12.75">
      <c r="A337" s="29"/>
    </row>
    <row r="338" ht="12.75">
      <c r="A338" s="29"/>
    </row>
    <row r="339" ht="12.75">
      <c r="A339" s="29"/>
    </row>
    <row r="340" ht="12.75">
      <c r="A340" s="29"/>
    </row>
    <row r="341" ht="12.75">
      <c r="A341" s="29"/>
    </row>
    <row r="342" ht="12.75">
      <c r="A342" s="29"/>
    </row>
    <row r="343" ht="12.75">
      <c r="A343" s="29"/>
    </row>
    <row r="344" ht="12.75">
      <c r="A344" s="29"/>
    </row>
    <row r="345" ht="12.75">
      <c r="A345" s="29"/>
    </row>
    <row r="346" ht="12.75">
      <c r="A346" s="29"/>
    </row>
    <row r="347" ht="12.75">
      <c r="A347" s="29"/>
    </row>
    <row r="348" ht="12.75">
      <c r="A348" s="29"/>
    </row>
    <row r="349" ht="12.75">
      <c r="A349" s="29"/>
    </row>
    <row r="350" ht="12.75">
      <c r="A350" s="29"/>
    </row>
    <row r="351" ht="12.75">
      <c r="A351" s="29"/>
    </row>
    <row r="352" ht="12.75">
      <c r="A352" s="29"/>
    </row>
    <row r="353" ht="12.75">
      <c r="A353" s="29"/>
    </row>
    <row r="354" ht="12.75">
      <c r="A354" s="29"/>
    </row>
    <row r="355" ht="12.75">
      <c r="A355" s="29"/>
    </row>
    <row r="356" ht="12.75">
      <c r="A356" s="29"/>
    </row>
    <row r="357" ht="12.75">
      <c r="A357" s="29"/>
    </row>
    <row r="358" ht="12.75">
      <c r="A358" s="29"/>
    </row>
    <row r="359" ht="12.75">
      <c r="A359" s="29"/>
    </row>
    <row r="360" ht="12.75">
      <c r="A360" s="29"/>
    </row>
    <row r="361" ht="12.75">
      <c r="A361" s="29"/>
    </row>
    <row r="362" ht="12.75">
      <c r="A362" s="29"/>
    </row>
    <row r="363" ht="12.75">
      <c r="A363" s="29"/>
    </row>
    <row r="364" ht="12.75">
      <c r="A364" s="29"/>
    </row>
    <row r="365" ht="12.75">
      <c r="A365" s="29"/>
    </row>
    <row r="366" ht="12.75">
      <c r="A366" s="29"/>
    </row>
    <row r="367" ht="12.75">
      <c r="A367" s="29"/>
    </row>
    <row r="368" ht="12.75">
      <c r="A368" s="29"/>
    </row>
    <row r="369" ht="12.75">
      <c r="A369" s="29"/>
    </row>
    <row r="370" ht="12.75">
      <c r="A370" s="29"/>
    </row>
    <row r="371" ht="12.75">
      <c r="A371" s="29"/>
    </row>
    <row r="372" ht="12.75">
      <c r="A372" s="29"/>
    </row>
    <row r="373" ht="12.75">
      <c r="A373" s="29"/>
    </row>
    <row r="374" ht="12.75">
      <c r="A374" s="29"/>
    </row>
    <row r="375" ht="12.75">
      <c r="A375" s="29"/>
    </row>
    <row r="376" ht="12.75">
      <c r="A376" s="29"/>
    </row>
    <row r="377" ht="12.75">
      <c r="A377" s="29"/>
    </row>
    <row r="378" ht="12.75">
      <c r="A378" s="29"/>
    </row>
    <row r="379" ht="12.75">
      <c r="A379" s="29"/>
    </row>
    <row r="380" ht="12.75">
      <c r="A380" s="29"/>
    </row>
    <row r="381" ht="12.75">
      <c r="A381" s="29"/>
    </row>
    <row r="382" ht="12.75">
      <c r="A382" s="29"/>
    </row>
    <row r="383" ht="12.75">
      <c r="A383" s="29"/>
    </row>
    <row r="384" ht="12.75">
      <c r="A384" s="29"/>
    </row>
    <row r="385" ht="12.75">
      <c r="A385" s="29"/>
    </row>
    <row r="386" ht="12.75">
      <c r="A386" s="29"/>
    </row>
    <row r="387" ht="12.75">
      <c r="A387" s="29"/>
    </row>
    <row r="388" ht="12.75">
      <c r="A388" s="29"/>
    </row>
    <row r="389" ht="12.75">
      <c r="A389" s="29"/>
    </row>
    <row r="390" ht="12.75">
      <c r="A390" s="29"/>
    </row>
    <row r="391" ht="12.75">
      <c r="A391" s="29"/>
    </row>
    <row r="392" ht="12.75">
      <c r="A392" s="29"/>
    </row>
    <row r="393" ht="12.75">
      <c r="A393" s="29"/>
    </row>
    <row r="394" ht="12.75">
      <c r="A394" s="29"/>
    </row>
    <row r="395" ht="12.75">
      <c r="A395" s="29"/>
    </row>
    <row r="396" ht="12.75">
      <c r="A396" s="29"/>
    </row>
    <row r="397" ht="12.75">
      <c r="A397" s="29"/>
    </row>
    <row r="398" ht="12.75">
      <c r="A398" s="29"/>
    </row>
    <row r="399" ht="12.75">
      <c r="A399" s="29"/>
    </row>
    <row r="400" ht="12.75">
      <c r="A400" s="29"/>
    </row>
    <row r="401" ht="12.75">
      <c r="A401" s="29"/>
    </row>
    <row r="402" ht="12.75">
      <c r="A402" s="29"/>
    </row>
    <row r="403" ht="12.75">
      <c r="A403" s="29"/>
    </row>
    <row r="404" ht="12.75">
      <c r="A404" s="29"/>
    </row>
    <row r="405" ht="12.75">
      <c r="A405" s="29"/>
    </row>
    <row r="406" ht="12.75">
      <c r="A406" s="29"/>
    </row>
    <row r="407" ht="12.75">
      <c r="A407" s="29"/>
    </row>
    <row r="408" ht="12.75">
      <c r="A408" s="29"/>
    </row>
    <row r="409" ht="12.75">
      <c r="A409" s="29"/>
    </row>
    <row r="410" ht="12.75">
      <c r="A410" s="29"/>
    </row>
    <row r="411" ht="12.75">
      <c r="A411" s="29"/>
    </row>
    <row r="412" ht="12.75">
      <c r="A412" s="29"/>
    </row>
    <row r="413" ht="12.75">
      <c r="A413" s="29"/>
    </row>
    <row r="414" ht="12.75">
      <c r="A414" s="29"/>
    </row>
    <row r="415" ht="12.75">
      <c r="A415" s="29"/>
    </row>
    <row r="416" ht="12.75">
      <c r="A416" s="29"/>
    </row>
    <row r="417" ht="12.75">
      <c r="A417" s="29"/>
    </row>
    <row r="418" ht="12.75">
      <c r="A418" s="29"/>
    </row>
    <row r="419" ht="12.75">
      <c r="A419" s="29"/>
    </row>
    <row r="420" ht="12.75">
      <c r="A420" s="29"/>
    </row>
    <row r="421" ht="12.75">
      <c r="A421" s="29"/>
    </row>
    <row r="422" ht="12.75">
      <c r="A422" s="29"/>
    </row>
    <row r="423" ht="12.75">
      <c r="A423" s="29"/>
    </row>
    <row r="424" ht="12.75">
      <c r="A424" s="29"/>
    </row>
    <row r="425" ht="12.75">
      <c r="A425" s="29"/>
    </row>
    <row r="426" ht="12.75">
      <c r="A426" s="29"/>
    </row>
    <row r="427" ht="12.75">
      <c r="A427" s="29"/>
    </row>
    <row r="428" ht="12.75">
      <c r="A428" s="29"/>
    </row>
    <row r="429" ht="12.75">
      <c r="A429" s="29"/>
    </row>
    <row r="430" ht="12.75">
      <c r="A430" s="29"/>
    </row>
    <row r="431" ht="12.75">
      <c r="A431" s="29"/>
    </row>
    <row r="432" ht="12.75">
      <c r="A432" s="29"/>
    </row>
    <row r="433" ht="12.75">
      <c r="A433" s="29"/>
    </row>
    <row r="434" ht="12.75">
      <c r="A434" s="29"/>
    </row>
    <row r="435" ht="12.75">
      <c r="A435" s="29"/>
    </row>
    <row r="436" ht="12.75">
      <c r="A436" s="29"/>
    </row>
    <row r="437" ht="12.75">
      <c r="A437" s="29"/>
    </row>
    <row r="438" ht="12.75">
      <c r="A438" s="29"/>
    </row>
    <row r="439" ht="12.75">
      <c r="A439" s="29"/>
    </row>
    <row r="440" ht="12.75">
      <c r="A440" s="29"/>
    </row>
    <row r="441" ht="12.75">
      <c r="A441" s="29"/>
    </row>
    <row r="442" ht="12.75">
      <c r="A442" s="29"/>
    </row>
    <row r="443" ht="12.75">
      <c r="A443" s="29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  <row r="791" ht="12.75">
      <c r="A791" s="29"/>
    </row>
    <row r="792" ht="12.75">
      <c r="A792" s="29"/>
    </row>
    <row r="793" ht="12.75">
      <c r="A793" s="29"/>
    </row>
    <row r="794" ht="12.75">
      <c r="A794" s="29"/>
    </row>
    <row r="795" ht="12.75">
      <c r="A795" s="29"/>
    </row>
    <row r="796" ht="12.75">
      <c r="A796" s="29"/>
    </row>
    <row r="797" ht="12.75">
      <c r="A797" s="29"/>
    </row>
    <row r="798" ht="12.75">
      <c r="A798" s="29"/>
    </row>
    <row r="799" ht="12.75">
      <c r="A799" s="29"/>
    </row>
    <row r="800" ht="12.75">
      <c r="A800" s="29"/>
    </row>
    <row r="801" ht="12.75">
      <c r="A801" s="29"/>
    </row>
    <row r="802" ht="12.75">
      <c r="A802" s="29"/>
    </row>
    <row r="803" ht="12.75">
      <c r="A803" s="29"/>
    </row>
    <row r="804" ht="12.75">
      <c r="A804" s="29"/>
    </row>
    <row r="805" ht="12.75">
      <c r="A805" s="29"/>
    </row>
    <row r="806" ht="12.75">
      <c r="A806" s="29"/>
    </row>
    <row r="807" ht="12.75">
      <c r="A807" s="29"/>
    </row>
    <row r="808" ht="12.75">
      <c r="A808" s="29"/>
    </row>
    <row r="809" ht="12.75">
      <c r="A809" s="29"/>
    </row>
    <row r="810" ht="12.75">
      <c r="A810" s="29"/>
    </row>
    <row r="811" ht="12.75">
      <c r="A811" s="29"/>
    </row>
    <row r="812" ht="12.75">
      <c r="A812" s="29"/>
    </row>
    <row r="813" ht="12.75">
      <c r="A813" s="29"/>
    </row>
    <row r="814" ht="12.75">
      <c r="A814" s="29"/>
    </row>
    <row r="815" ht="12.75">
      <c r="A815" s="29"/>
    </row>
    <row r="816" ht="12.75">
      <c r="A816" s="29"/>
    </row>
    <row r="817" ht="12.75">
      <c r="A817" s="29"/>
    </row>
    <row r="818" ht="12.75">
      <c r="A818" s="29"/>
    </row>
    <row r="819" ht="12.75">
      <c r="A819" s="29"/>
    </row>
    <row r="820" ht="12.75">
      <c r="A820" s="29"/>
    </row>
    <row r="821" ht="12.75">
      <c r="A821" s="29"/>
    </row>
    <row r="822" ht="12.75">
      <c r="A822" s="29"/>
    </row>
    <row r="823" ht="12.75">
      <c r="A823" s="29"/>
    </row>
    <row r="824" ht="12.75">
      <c r="A824" s="29"/>
    </row>
    <row r="825" ht="12.75">
      <c r="A825" s="29"/>
    </row>
    <row r="826" ht="12.75">
      <c r="A826" s="29"/>
    </row>
    <row r="827" ht="12.75">
      <c r="A827" s="29"/>
    </row>
    <row r="828" ht="12.75">
      <c r="A828" s="29"/>
    </row>
    <row r="829" ht="12.75">
      <c r="A829" s="29"/>
    </row>
    <row r="830" ht="12.75">
      <c r="A830" s="29"/>
    </row>
    <row r="831" ht="12.75">
      <c r="A831" s="29"/>
    </row>
    <row r="832" ht="12.75">
      <c r="A832" s="29"/>
    </row>
    <row r="833" ht="12.75">
      <c r="A833" s="29"/>
    </row>
    <row r="834" ht="12.75">
      <c r="A834" s="29"/>
    </row>
    <row r="835" ht="12.75">
      <c r="A835" s="29"/>
    </row>
    <row r="836" ht="12.75">
      <c r="A836" s="29"/>
    </row>
    <row r="837" ht="12.75">
      <c r="A837" s="29"/>
    </row>
    <row r="838" ht="12.75">
      <c r="A838" s="29"/>
    </row>
    <row r="839" ht="12.75">
      <c r="A839" s="29"/>
    </row>
    <row r="840" ht="12.75">
      <c r="A840" s="29"/>
    </row>
    <row r="841" ht="12.75">
      <c r="A841" s="29"/>
    </row>
    <row r="842" ht="12.75">
      <c r="A842" s="29"/>
    </row>
    <row r="843" ht="12.75">
      <c r="A843" s="29"/>
    </row>
    <row r="844" ht="12.75">
      <c r="A844" s="29"/>
    </row>
    <row r="845" ht="12.75">
      <c r="A845" s="29"/>
    </row>
    <row r="846" ht="12.75">
      <c r="A846" s="29"/>
    </row>
    <row r="847" ht="12.75">
      <c r="A847" s="29"/>
    </row>
    <row r="848" ht="12.75">
      <c r="A848" s="29"/>
    </row>
    <row r="849" ht="12.75">
      <c r="A849" s="29"/>
    </row>
    <row r="850" ht="12.75">
      <c r="A850" s="29"/>
    </row>
    <row r="851" ht="12.75">
      <c r="A851" s="29"/>
    </row>
    <row r="852" ht="12.75">
      <c r="A852" s="29"/>
    </row>
    <row r="853" ht="12.75">
      <c r="A853" s="29"/>
    </row>
    <row r="854" ht="12.75">
      <c r="A854" s="29"/>
    </row>
    <row r="855" ht="12.75">
      <c r="A855" s="29"/>
    </row>
    <row r="856" ht="12.75">
      <c r="A856" s="29"/>
    </row>
    <row r="857" ht="12.75">
      <c r="A857" s="29"/>
    </row>
    <row r="858" ht="12.75">
      <c r="A858" s="29"/>
    </row>
    <row r="859" ht="12.75">
      <c r="A859" s="29"/>
    </row>
    <row r="860" ht="12.75">
      <c r="A860" s="29"/>
    </row>
    <row r="861" ht="12.75">
      <c r="A861" s="29"/>
    </row>
    <row r="862" ht="12.75">
      <c r="A862" s="29"/>
    </row>
    <row r="863" ht="12.75">
      <c r="A863" s="29"/>
    </row>
    <row r="864" ht="12.75">
      <c r="A864" s="29"/>
    </row>
    <row r="865" ht="12.75">
      <c r="A865" s="29"/>
    </row>
    <row r="866" ht="12.75">
      <c r="A866" s="29"/>
    </row>
    <row r="867" ht="12.75">
      <c r="A867" s="29"/>
    </row>
    <row r="868" ht="12.75">
      <c r="A868" s="29"/>
    </row>
    <row r="869" ht="12.75">
      <c r="A869" s="29"/>
    </row>
    <row r="870" ht="12.75">
      <c r="A870" s="29"/>
    </row>
    <row r="871" ht="12.75">
      <c r="A871" s="29"/>
    </row>
    <row r="872" ht="12.75">
      <c r="A872" s="29"/>
    </row>
    <row r="873" ht="12.75">
      <c r="A873" s="29"/>
    </row>
    <row r="874" ht="12.75">
      <c r="A874" s="29"/>
    </row>
    <row r="875" ht="12.75">
      <c r="A875" s="29"/>
    </row>
    <row r="876" ht="12.75">
      <c r="A876" s="29"/>
    </row>
    <row r="877" ht="12.75">
      <c r="A877" s="29"/>
    </row>
    <row r="878" ht="12.75">
      <c r="A878" s="29"/>
    </row>
    <row r="879" ht="12.75">
      <c r="A879" s="29"/>
    </row>
    <row r="880" ht="12.75">
      <c r="A880" s="29"/>
    </row>
    <row r="881" ht="12.75">
      <c r="A881" s="29"/>
    </row>
    <row r="882" ht="12.75">
      <c r="A882" s="29"/>
    </row>
    <row r="883" ht="12.75">
      <c r="A883" s="29"/>
    </row>
    <row r="884" ht="12.75">
      <c r="A884" s="29"/>
    </row>
    <row r="885" ht="12.75">
      <c r="A885" s="29"/>
    </row>
    <row r="886" ht="12.75">
      <c r="A886" s="29"/>
    </row>
    <row r="887" ht="12.75">
      <c r="A887" s="29"/>
    </row>
    <row r="888" ht="12.75">
      <c r="A888" s="29"/>
    </row>
    <row r="889" ht="12.75">
      <c r="A889" s="29"/>
    </row>
    <row r="890" ht="12.75">
      <c r="A890" s="29"/>
    </row>
    <row r="891" ht="12.75">
      <c r="A891" s="29"/>
    </row>
    <row r="892" ht="12.75">
      <c r="A892" s="29"/>
    </row>
    <row r="893" ht="12.75">
      <c r="A893" s="29"/>
    </row>
    <row r="894" ht="12.75">
      <c r="A894" s="29"/>
    </row>
    <row r="895" ht="12.75">
      <c r="A895" s="29"/>
    </row>
    <row r="896" ht="12.75">
      <c r="A896" s="29"/>
    </row>
    <row r="897" ht="12.75">
      <c r="A897" s="29"/>
    </row>
    <row r="898" ht="12.75">
      <c r="A898" s="29"/>
    </row>
    <row r="899" ht="12.75">
      <c r="A899" s="29"/>
    </row>
    <row r="900" ht="12.75">
      <c r="A900" s="29"/>
    </row>
    <row r="901" ht="12.75">
      <c r="A901" s="29"/>
    </row>
    <row r="902" ht="12.75">
      <c r="A902" s="29"/>
    </row>
    <row r="903" ht="12.75">
      <c r="A903" s="29"/>
    </row>
    <row r="904" ht="12.75">
      <c r="A904" s="29"/>
    </row>
    <row r="905" ht="12.75">
      <c r="A905" s="29"/>
    </row>
    <row r="906" ht="12.75">
      <c r="A906" s="29"/>
    </row>
    <row r="907" ht="12.75">
      <c r="A907" s="29"/>
    </row>
    <row r="908" ht="12.75">
      <c r="A908" s="29"/>
    </row>
    <row r="909" ht="12.75">
      <c r="A909" s="29"/>
    </row>
    <row r="910" ht="12.75">
      <c r="A910" s="29"/>
    </row>
    <row r="911" ht="12.75">
      <c r="A911" s="29"/>
    </row>
    <row r="912" ht="12.75">
      <c r="A912" s="29"/>
    </row>
    <row r="913" ht="12.75">
      <c r="A913" s="29"/>
    </row>
    <row r="914" ht="12.75">
      <c r="A914" s="29"/>
    </row>
    <row r="915" ht="12.75">
      <c r="A915" s="29"/>
    </row>
    <row r="916" ht="12.75">
      <c r="A916" s="29"/>
    </row>
    <row r="917" ht="12.75">
      <c r="A917" s="29"/>
    </row>
    <row r="918" ht="12.75">
      <c r="A918" s="29"/>
    </row>
    <row r="919" ht="12.75">
      <c r="A919" s="29"/>
    </row>
    <row r="920" ht="12.75">
      <c r="A920" s="29"/>
    </row>
    <row r="921" ht="12.75">
      <c r="A921" s="29"/>
    </row>
    <row r="922" ht="12.75">
      <c r="A922" s="29"/>
    </row>
    <row r="923" ht="12.75">
      <c r="A923" s="29"/>
    </row>
    <row r="924" ht="12.75">
      <c r="A924" s="29"/>
    </row>
    <row r="925" ht="12.75">
      <c r="A925" s="29"/>
    </row>
    <row r="926" ht="12.75">
      <c r="A926" s="29"/>
    </row>
    <row r="927" ht="12.75">
      <c r="A927" s="29"/>
    </row>
    <row r="928" ht="12.75">
      <c r="A928" s="29"/>
    </row>
    <row r="929" ht="12.75">
      <c r="A929" s="29"/>
    </row>
    <row r="930" ht="12.75">
      <c r="A930" s="29"/>
    </row>
    <row r="931" ht="12.75">
      <c r="A931" s="29"/>
    </row>
    <row r="932" ht="12.75">
      <c r="A932" s="29"/>
    </row>
    <row r="933" ht="12.75">
      <c r="A933" s="29"/>
    </row>
    <row r="934" ht="12.75">
      <c r="A934" s="29"/>
    </row>
    <row r="935" ht="12.75">
      <c r="A935" s="29"/>
    </row>
    <row r="936" ht="12.75">
      <c r="A936" s="29"/>
    </row>
    <row r="937" ht="12.75">
      <c r="A937" s="29"/>
    </row>
    <row r="938" ht="12.75">
      <c r="A938" s="29"/>
    </row>
    <row r="939" ht="12.75">
      <c r="A939" s="29"/>
    </row>
    <row r="940" ht="12.75">
      <c r="A940" s="29"/>
    </row>
    <row r="941" ht="12.75">
      <c r="A941" s="29"/>
    </row>
    <row r="942" ht="12.75">
      <c r="A942" s="29"/>
    </row>
    <row r="943" ht="12.75">
      <c r="A943" s="29"/>
    </row>
    <row r="944" ht="12.75">
      <c r="A944" s="29"/>
    </row>
    <row r="945" ht="12.75">
      <c r="A945" s="29"/>
    </row>
    <row r="946" ht="12.75">
      <c r="A946" s="29"/>
    </row>
    <row r="947" ht="12.75">
      <c r="A947" s="29"/>
    </row>
    <row r="948" ht="12.75">
      <c r="A948" s="29"/>
    </row>
    <row r="949" ht="12.75">
      <c r="A949" s="29"/>
    </row>
    <row r="950" ht="12.75">
      <c r="A950" s="29"/>
    </row>
    <row r="951" ht="12.75">
      <c r="A951" s="29"/>
    </row>
    <row r="952" ht="12.75">
      <c r="A952" s="29"/>
    </row>
    <row r="953" ht="12.75">
      <c r="A953" s="29"/>
    </row>
    <row r="954" ht="12.75">
      <c r="A954" s="29"/>
    </row>
    <row r="955" ht="12.75">
      <c r="A955" s="29"/>
    </row>
    <row r="956" ht="12.75">
      <c r="A956" s="29"/>
    </row>
    <row r="957" ht="12.75">
      <c r="A957" s="29"/>
    </row>
    <row r="958" ht="12.75">
      <c r="A958" s="29"/>
    </row>
    <row r="959" ht="12.75">
      <c r="A959" s="29"/>
    </row>
    <row r="960" ht="12.75">
      <c r="A960" s="29"/>
    </row>
    <row r="961" ht="12.75">
      <c r="A961" s="29"/>
    </row>
    <row r="962" ht="12.75">
      <c r="A962" s="29"/>
    </row>
    <row r="963" ht="12.75">
      <c r="A963" s="29"/>
    </row>
    <row r="964" ht="12.75">
      <c r="A964" s="29"/>
    </row>
    <row r="965" ht="12.75">
      <c r="A965" s="29"/>
    </row>
    <row r="966" ht="12.75">
      <c r="A966" s="29"/>
    </row>
    <row r="967" ht="12.75">
      <c r="A967" s="29"/>
    </row>
    <row r="968" ht="12.75">
      <c r="A968" s="29"/>
    </row>
    <row r="969" ht="12.75">
      <c r="A969" s="29"/>
    </row>
    <row r="970" ht="12.75">
      <c r="A970" s="29"/>
    </row>
    <row r="971" ht="12.75">
      <c r="A971" s="29"/>
    </row>
    <row r="972" ht="12.75">
      <c r="A972" s="29"/>
    </row>
    <row r="973" ht="12.75">
      <c r="A973" s="29"/>
    </row>
    <row r="974" ht="12.75">
      <c r="A974" s="29"/>
    </row>
    <row r="975" ht="12.75">
      <c r="A975" s="29"/>
    </row>
    <row r="976" ht="12.75">
      <c r="A976" s="29"/>
    </row>
    <row r="977" ht="12.75">
      <c r="A977" s="29"/>
    </row>
    <row r="978" ht="12.75">
      <c r="A978" s="29"/>
    </row>
    <row r="979" ht="12.75">
      <c r="A979" s="29"/>
    </row>
    <row r="980" ht="12.75">
      <c r="A980" s="29"/>
    </row>
    <row r="981" ht="12.75">
      <c r="A981" s="29"/>
    </row>
    <row r="982" ht="12.75">
      <c r="A982" s="29"/>
    </row>
    <row r="983" ht="12.75">
      <c r="A983" s="29"/>
    </row>
    <row r="984" ht="12.75">
      <c r="A984" s="29"/>
    </row>
    <row r="985" ht="12.75">
      <c r="A985" s="29"/>
    </row>
    <row r="986" ht="12.75">
      <c r="A986" s="29"/>
    </row>
    <row r="987" ht="12.75">
      <c r="A987" s="29"/>
    </row>
    <row r="988" ht="12.75">
      <c r="A988" s="29"/>
    </row>
    <row r="989" ht="12.75">
      <c r="A989" s="29"/>
    </row>
    <row r="990" ht="12.75">
      <c r="A990" s="29"/>
    </row>
    <row r="991" ht="12.75">
      <c r="A991" s="29"/>
    </row>
    <row r="992" ht="12.75">
      <c r="A992" s="29"/>
    </row>
    <row r="993" ht="12.75">
      <c r="A993" s="29"/>
    </row>
    <row r="994" ht="12.75">
      <c r="A994" s="29"/>
    </row>
    <row r="995" ht="12.75">
      <c r="A995" s="29"/>
    </row>
    <row r="996" ht="12.75">
      <c r="A996" s="29"/>
    </row>
    <row r="997" ht="12.75">
      <c r="A997" s="29"/>
    </row>
    <row r="998" ht="12.75">
      <c r="A998" s="29"/>
    </row>
    <row r="999" ht="12.75">
      <c r="A999" s="29"/>
    </row>
    <row r="1000" ht="12.75">
      <c r="A1000" s="29"/>
    </row>
    <row r="1001" ht="12.75">
      <c r="A1001" s="29"/>
    </row>
    <row r="1002" ht="12.75">
      <c r="A1002" s="29"/>
    </row>
    <row r="1003" ht="12.75">
      <c r="A1003" s="29"/>
    </row>
    <row r="1004" ht="12.75">
      <c r="A1004" s="29"/>
    </row>
    <row r="1005" ht="12.75">
      <c r="A1005" s="29"/>
    </row>
    <row r="1006" ht="12.75">
      <c r="A1006" s="29"/>
    </row>
    <row r="1007" ht="12.75">
      <c r="A1007" s="29"/>
    </row>
    <row r="1008" ht="12.75">
      <c r="A1008" s="29"/>
    </row>
    <row r="1009" ht="12.75">
      <c r="A1009" s="29"/>
    </row>
    <row r="1010" ht="12.75">
      <c r="A1010" s="29"/>
    </row>
    <row r="1011" ht="12.75">
      <c r="A1011" s="29"/>
    </row>
    <row r="1012" ht="12.75">
      <c r="A1012" s="29"/>
    </row>
    <row r="1013" ht="12.75">
      <c r="A1013" s="29"/>
    </row>
    <row r="1014" ht="12.75">
      <c r="A1014" s="29"/>
    </row>
    <row r="1015" ht="12.75">
      <c r="A1015" s="29"/>
    </row>
    <row r="1016" ht="12.75">
      <c r="A1016" s="29"/>
    </row>
    <row r="1017" ht="12.75">
      <c r="A1017" s="29"/>
    </row>
    <row r="1018" ht="12.75">
      <c r="A1018" s="29"/>
    </row>
    <row r="1019" ht="12.75">
      <c r="A1019" s="29"/>
    </row>
    <row r="1020" ht="12.75">
      <c r="A1020" s="29"/>
    </row>
    <row r="1021" ht="12.75">
      <c r="A1021" s="29"/>
    </row>
    <row r="1022" ht="12.75">
      <c r="A1022" s="29"/>
    </row>
    <row r="1023" ht="12.75">
      <c r="A1023" s="29"/>
    </row>
    <row r="1024" ht="12.75">
      <c r="A1024" s="29"/>
    </row>
    <row r="1025" ht="12.75">
      <c r="A1025" s="29"/>
    </row>
    <row r="1026" ht="12.75">
      <c r="A1026" s="29"/>
    </row>
    <row r="1027" ht="12.75">
      <c r="A1027" s="29"/>
    </row>
    <row r="1028" ht="12.75">
      <c r="A1028" s="29"/>
    </row>
    <row r="1029" ht="12.75">
      <c r="A1029" s="29"/>
    </row>
    <row r="1030" ht="12.75">
      <c r="A1030" s="29"/>
    </row>
    <row r="1031" ht="12.75">
      <c r="A1031" s="29"/>
    </row>
    <row r="1032" ht="12.75">
      <c r="A1032" s="29"/>
    </row>
    <row r="1033" ht="12.75">
      <c r="A1033" s="29"/>
    </row>
    <row r="1034" ht="12.75">
      <c r="A1034" s="29"/>
    </row>
    <row r="1035" ht="12.75">
      <c r="A1035" s="29"/>
    </row>
    <row r="1036" ht="12.75">
      <c r="A1036" s="29"/>
    </row>
    <row r="1037" ht="12.75">
      <c r="A1037" s="29"/>
    </row>
    <row r="1038" ht="12.75">
      <c r="A1038" s="29"/>
    </row>
    <row r="1039" ht="12.75">
      <c r="A1039" s="29"/>
    </row>
    <row r="1040" ht="12.75">
      <c r="A1040" s="29"/>
    </row>
    <row r="1041" ht="12.75">
      <c r="A1041" s="29"/>
    </row>
    <row r="1042" ht="12.75">
      <c r="A1042" s="29"/>
    </row>
    <row r="1043" ht="12.75">
      <c r="A1043" s="29"/>
    </row>
    <row r="1044" ht="12.75">
      <c r="A1044" s="29"/>
    </row>
    <row r="1045" ht="12.75">
      <c r="A1045" s="29"/>
    </row>
    <row r="1046" ht="12.75">
      <c r="A1046" s="29"/>
    </row>
    <row r="1047" ht="12.75">
      <c r="A1047" s="29"/>
    </row>
    <row r="1048" ht="12.75">
      <c r="A1048" s="29"/>
    </row>
    <row r="1049" ht="12.75">
      <c r="A1049" s="29"/>
    </row>
    <row r="1050" ht="12.75">
      <c r="A1050" s="29"/>
    </row>
    <row r="1051" ht="12.75">
      <c r="A1051" s="29"/>
    </row>
    <row r="1052" ht="12.75">
      <c r="A1052" s="29"/>
    </row>
    <row r="1053" ht="12.75">
      <c r="A1053" s="29"/>
    </row>
    <row r="1054" ht="12.75">
      <c r="A1054" s="29"/>
    </row>
    <row r="1055" ht="12.75">
      <c r="A1055" s="29"/>
    </row>
    <row r="1056" ht="12.75">
      <c r="A1056" s="29"/>
    </row>
    <row r="1057" ht="12.75">
      <c r="A1057" s="29"/>
    </row>
    <row r="1058" ht="12.75">
      <c r="A1058" s="29"/>
    </row>
    <row r="1059" ht="12.75">
      <c r="A1059" s="29"/>
    </row>
    <row r="1060" ht="12.75">
      <c r="A1060" s="29"/>
    </row>
    <row r="1061" ht="12.75">
      <c r="A1061" s="29"/>
    </row>
    <row r="1062" ht="12.75">
      <c r="A1062" s="29"/>
    </row>
    <row r="1063" ht="12.75">
      <c r="A1063" s="29"/>
    </row>
    <row r="1064" ht="12.75">
      <c r="A1064" s="29"/>
    </row>
    <row r="1065" ht="12.75">
      <c r="A1065" s="29"/>
    </row>
    <row r="1066" ht="12.75">
      <c r="A1066" s="29"/>
    </row>
    <row r="1067" ht="12.75">
      <c r="A1067" s="29"/>
    </row>
    <row r="1068" ht="12.75">
      <c r="A1068" s="29"/>
    </row>
    <row r="1069" ht="12.75">
      <c r="A1069" s="29"/>
    </row>
    <row r="1070" ht="12.75">
      <c r="A1070" s="29"/>
    </row>
    <row r="1071" ht="12.75">
      <c r="A1071" s="29"/>
    </row>
    <row r="1072" ht="12.75">
      <c r="A1072" s="29"/>
    </row>
    <row r="1073" ht="12.75">
      <c r="A1073" s="29"/>
    </row>
    <row r="1074" ht="12.75">
      <c r="A1074" s="29"/>
    </row>
    <row r="1075" ht="12.75">
      <c r="A1075" s="29"/>
    </row>
  </sheetData>
  <sheetProtection/>
  <mergeCells count="51">
    <mergeCell ref="J54:P54"/>
    <mergeCell ref="J55:P55"/>
    <mergeCell ref="A21:A29"/>
    <mergeCell ref="B21:P21"/>
    <mergeCell ref="B22:P22"/>
    <mergeCell ref="B23:P23"/>
    <mergeCell ref="B24:P24"/>
    <mergeCell ref="B25:P25"/>
    <mergeCell ref="C27:C29"/>
    <mergeCell ref="I1:P1"/>
    <mergeCell ref="C4:C9"/>
    <mergeCell ref="B15:P15"/>
    <mergeCell ref="B13:P13"/>
    <mergeCell ref="B33:P33"/>
    <mergeCell ref="B34:P34"/>
    <mergeCell ref="B14:P14"/>
    <mergeCell ref="B16:P16"/>
    <mergeCell ref="B31:P31"/>
    <mergeCell ref="B39:P39"/>
    <mergeCell ref="B40:P40"/>
    <mergeCell ref="B42:P42"/>
    <mergeCell ref="B41:P41"/>
    <mergeCell ref="A2:P2"/>
    <mergeCell ref="E4:F4"/>
    <mergeCell ref="H6:P6"/>
    <mergeCell ref="G5:P5"/>
    <mergeCell ref="A4:A9"/>
    <mergeCell ref="B4:B9"/>
    <mergeCell ref="G4:P4"/>
    <mergeCell ref="H8:H9"/>
    <mergeCell ref="H7:K7"/>
    <mergeCell ref="G6:G9"/>
    <mergeCell ref="A31:A38"/>
    <mergeCell ref="E5:E9"/>
    <mergeCell ref="F5:F9"/>
    <mergeCell ref="M8:P8"/>
    <mergeCell ref="L8:L9"/>
    <mergeCell ref="L7:P7"/>
    <mergeCell ref="I8:K8"/>
    <mergeCell ref="D4:D9"/>
    <mergeCell ref="B32:P32"/>
    <mergeCell ref="B12:P12"/>
    <mergeCell ref="A39:A48"/>
    <mergeCell ref="N56:P56"/>
    <mergeCell ref="C18:C20"/>
    <mergeCell ref="C37:C38"/>
    <mergeCell ref="C45:C48"/>
    <mergeCell ref="B43:P43"/>
    <mergeCell ref="A49:C49"/>
    <mergeCell ref="A12:A20"/>
    <mergeCell ref="B35:P35"/>
  </mergeCells>
  <printOptions/>
  <pageMargins left="0" right="0" top="0.3937007874015748" bottom="0" header="0.5118110236220472" footer="0.5118110236220472"/>
  <pageSetup horizontalDpi="600" verticalDpi="600" orientation="landscape" paperSize="9" scale="7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2012-08-31T08:45:55Z</cp:lastPrinted>
  <dcterms:created xsi:type="dcterms:W3CDTF">2002-03-22T09:59:04Z</dcterms:created>
  <dcterms:modified xsi:type="dcterms:W3CDTF">2012-08-31T08:45:57Z</dcterms:modified>
  <cp:category/>
  <cp:version/>
  <cp:contentType/>
  <cp:contentStatus/>
</cp:coreProperties>
</file>